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<sst xmlns="http://schemas.openxmlformats.org/spreadsheetml/2006/main" count="203" uniqueCount="115">
  <si>
    <t>附件5</t>
  </si>
  <si>
    <r>
      <rPr>
        <sz val="18"/>
        <rFont val="方正小标宋简体"/>
        <charset val="134"/>
      </rPr>
      <t>2023年金坛区设站单位博士后专项资助拟发放名单</t>
    </r>
    <r>
      <rPr>
        <b/>
        <sz val="22"/>
        <rFont val="宋体"/>
        <charset val="134"/>
        <scheme val="major"/>
      </rPr>
      <t xml:space="preserve">
</t>
    </r>
  </si>
  <si>
    <t>单位：元</t>
  </si>
  <si>
    <t>序号</t>
  </si>
  <si>
    <t>姓 名</t>
  </si>
  <si>
    <t>性别</t>
  </si>
  <si>
    <t>学历</t>
  </si>
  <si>
    <t>出生年月</t>
  </si>
  <si>
    <t>毕业院校</t>
  </si>
  <si>
    <t>学科（专业）</t>
  </si>
  <si>
    <t>批准进站时间</t>
  </si>
  <si>
    <t>设站单位</t>
  </si>
  <si>
    <t>2023年资助</t>
  </si>
  <si>
    <t>备 注</t>
  </si>
  <si>
    <t>在站资助</t>
  </si>
  <si>
    <t>科研经费</t>
  </si>
  <si>
    <t>合  计</t>
  </si>
  <si>
    <t>郭方元</t>
  </si>
  <si>
    <t>女</t>
  </si>
  <si>
    <t>博士</t>
  </si>
  <si>
    <t>1991.08</t>
  </si>
  <si>
    <t>华东理工大学</t>
  </si>
  <si>
    <t>物理化学</t>
  </si>
  <si>
    <t>中盐金坛盐化有限责任公司</t>
  </si>
  <si>
    <t>张  丹</t>
  </si>
  <si>
    <t>男</t>
  </si>
  <si>
    <t>1990.06</t>
  </si>
  <si>
    <t>厦门大学</t>
  </si>
  <si>
    <t>传播学</t>
  </si>
  <si>
    <t>陈  松</t>
  </si>
  <si>
    <t>1986.02</t>
  </si>
  <si>
    <t>湖北中医药大学</t>
  </si>
  <si>
    <t>针灸推拿学</t>
  </si>
  <si>
    <t>肖  习</t>
  </si>
  <si>
    <t>1983.10</t>
  </si>
  <si>
    <t>四川大学</t>
  </si>
  <si>
    <t>宗教学</t>
  </si>
  <si>
    <t>李广阔</t>
  </si>
  <si>
    <t>清华大学</t>
  </si>
  <si>
    <t>电气工程</t>
  </si>
  <si>
    <t>王  婷</t>
  </si>
  <si>
    <t>1984.10</t>
  </si>
  <si>
    <t>柯  力</t>
  </si>
  <si>
    <t>1986.10</t>
  </si>
  <si>
    <t>澳门科技大学</t>
  </si>
  <si>
    <t>国际关系与全球治理</t>
  </si>
  <si>
    <t>邓  斌</t>
  </si>
  <si>
    <t>1982.04</t>
  </si>
  <si>
    <t>中国大民解放军第四军医大学</t>
  </si>
  <si>
    <t>麻醉学</t>
  </si>
  <si>
    <t>张宏锋</t>
  </si>
  <si>
    <t>1989.11</t>
  </si>
  <si>
    <t>扬州大学</t>
  </si>
  <si>
    <t>中国古典文献学</t>
  </si>
  <si>
    <t>王风华</t>
  </si>
  <si>
    <t>江苏大学</t>
  </si>
  <si>
    <t>材料科学与工程</t>
  </si>
  <si>
    <t>常州亿晶光电科技有限公司</t>
  </si>
  <si>
    <t>李志宝</t>
  </si>
  <si>
    <t>王乐乐</t>
  </si>
  <si>
    <t>福州大学</t>
  </si>
  <si>
    <t>李浩华</t>
  </si>
  <si>
    <t>中山大学</t>
  </si>
  <si>
    <t>材料物理与化学</t>
  </si>
  <si>
    <t>郝  东</t>
  </si>
  <si>
    <t>中国科学院物理研究所</t>
  </si>
  <si>
    <t>凝聚态物理</t>
  </si>
  <si>
    <t>樊德阳</t>
  </si>
  <si>
    <t>卓郎（常州）纺织机械有限公司</t>
  </si>
  <si>
    <t>汤胜楠</t>
  </si>
  <si>
    <t>流体机械及工程</t>
  </si>
  <si>
    <t>田小花</t>
  </si>
  <si>
    <t>李建伟</t>
  </si>
  <si>
    <t>北京科技大学</t>
  </si>
  <si>
    <t>罗  璇</t>
  </si>
  <si>
    <t>江南大学</t>
  </si>
  <si>
    <t>纺织科学与工程</t>
  </si>
  <si>
    <t>邵国为</t>
  </si>
  <si>
    <t>东华大学</t>
  </si>
  <si>
    <t>机械工程学科</t>
  </si>
  <si>
    <t>纪文根</t>
  </si>
  <si>
    <t>中国科学技术大学</t>
  </si>
  <si>
    <t>应用化学</t>
  </si>
  <si>
    <t>2021.10</t>
  </si>
  <si>
    <t>江苏鹿山新材料有限公司</t>
  </si>
  <si>
    <t>张成林</t>
  </si>
  <si>
    <t>伊尔梅瑙工业大学</t>
  </si>
  <si>
    <t>应用物理</t>
  </si>
  <si>
    <t>2023.05</t>
  </si>
  <si>
    <t>陈子钰</t>
  </si>
  <si>
    <t>2023.08</t>
  </si>
  <si>
    <t>陶  磊</t>
  </si>
  <si>
    <t>常州斯威克光伏新材料有限公司</t>
  </si>
  <si>
    <t>邵高峰</t>
  </si>
  <si>
    <t>南京工业大学</t>
  </si>
  <si>
    <t>刘  艳</t>
  </si>
  <si>
    <t>东北大学</t>
  </si>
  <si>
    <t>控制理论与控制工程</t>
  </si>
  <si>
    <t>陈军修</t>
  </si>
  <si>
    <t>江苏常宝普莱森钢管有限公司</t>
  </si>
  <si>
    <t>潘立旭</t>
  </si>
  <si>
    <t>生物医学</t>
  </si>
  <si>
    <t>江苏创健医疗科技有限公司</t>
  </si>
  <si>
    <t>付生伟</t>
  </si>
  <si>
    <t>化学</t>
  </si>
  <si>
    <t>胡淑娴</t>
  </si>
  <si>
    <t>荷兰格罗宁根大学</t>
  </si>
  <si>
    <t>生物医学工程</t>
  </si>
  <si>
    <t>储  筠</t>
  </si>
  <si>
    <t>细胞生物学</t>
  </si>
  <si>
    <t>高广阔</t>
  </si>
  <si>
    <t>哈尔滨理工大学</t>
  </si>
  <si>
    <t>中创新航科技股份有限公司</t>
  </si>
  <si>
    <t>国家级工作站设站资助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</si>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</sst>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22"/>
      <name val="宋体"/>
      <charset val="134"/>
      <scheme val="major"/>
    </font>
    <font>
      <b/>
      <sz val="24"/>
      <name val="宋体"/>
      <charset val="134"/>
      <scheme val="minor"/>
    </font>
    <font>
      <b/>
      <sz val="24"/>
      <name val="宋体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name val="黑体"/>
      <charset val="134"/>
    </font>
    <font>
      <b/>
      <sz val="12"/>
      <name val="宋体"/>
      <charset val="134"/>
      <scheme val="minor"/>
    </font>
    <font>
      <b/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"/>
  <sheetViews>
    <sheetView tabSelected="1" workbookViewId="0">
      <selection activeCell="J36" sqref="J36"/>
    </sheetView>
  </sheetViews>
  <sheetFormatPr defaultColWidth="9" defaultRowHeight="28.5" customHeight="1"/>
  <cols>
    <col min="1" max="1" width="5.375" style="3" customWidth="1"/>
    <col min="2" max="2" width="8" style="1" customWidth="1"/>
    <col min="3" max="3" width="5.75" style="1" customWidth="1"/>
    <col min="4" max="4" width="5.875" style="4" customWidth="1"/>
    <col min="5" max="5" width="8.875" style="5" customWidth="1"/>
    <col min="6" max="6" width="15.75" style="6" customWidth="1"/>
    <col min="7" max="7" width="16" style="6" customWidth="1"/>
    <col min="8" max="8" width="8.5" style="6" customWidth="1"/>
    <col min="9" max="9" width="14.375" style="7" customWidth="1"/>
    <col min="10" max="10" width="9.5" style="8" customWidth="1"/>
    <col min="11" max="11" width="9.25" style="8" customWidth="1"/>
    <col min="12" max="12" width="9.375" style="8" customWidth="1"/>
    <col min="13" max="13" width="10.5" style="9" customWidth="1"/>
    <col min="14" max="242" width="9" style="1"/>
    <col min="243" max="243" width="5.25" style="1" customWidth="1"/>
    <col min="244" max="244" width="8.75" style="1" customWidth="1"/>
    <col min="245" max="245" width="5.25" style="1" customWidth="1"/>
    <col min="246" max="246" width="6.125" style="1" customWidth="1"/>
    <col min="247" max="249" width="9" style="1" hidden="1" customWidth="1"/>
    <col min="250" max="250" width="11.625" style="1" customWidth="1"/>
    <col min="251" max="251" width="9.375" style="1" customWidth="1"/>
    <col min="252" max="252" width="9.875" style="1" customWidth="1"/>
    <col min="253" max="253" width="14.625" style="1" customWidth="1"/>
    <col min="254" max="254" width="14.25" style="1" customWidth="1"/>
    <col min="255" max="255" width="22.375" style="1" customWidth="1"/>
    <col min="256" max="259" width="9" style="1" hidden="1" customWidth="1"/>
    <col min="260" max="260" width="8.25" style="1" customWidth="1"/>
    <col min="261" max="264" width="9" style="1" hidden="1" customWidth="1"/>
    <col min="265" max="265" width="14.375" style="1" customWidth="1"/>
    <col min="266" max="498" width="9" style="1"/>
    <col min="499" max="499" width="5.25" style="1" customWidth="1"/>
    <col min="500" max="500" width="8.75" style="1" customWidth="1"/>
    <col min="501" max="501" width="5.25" style="1" customWidth="1"/>
    <col min="502" max="502" width="6.125" style="1" customWidth="1"/>
    <col min="503" max="505" width="9" style="1" hidden="1" customWidth="1"/>
    <col min="506" max="506" width="11.625" style="1" customWidth="1"/>
    <col min="507" max="507" width="9.375" style="1" customWidth="1"/>
    <col min="508" max="508" width="9.875" style="1" customWidth="1"/>
    <col min="509" max="509" width="14.625" style="1" customWidth="1"/>
    <col min="510" max="510" width="14.25" style="1" customWidth="1"/>
    <col min="511" max="511" width="22.375" style="1" customWidth="1"/>
    <col min="512" max="515" width="9" style="1" hidden="1" customWidth="1"/>
    <col min="516" max="516" width="8.25" style="1" customWidth="1"/>
    <col min="517" max="520" width="9" style="1" hidden="1" customWidth="1"/>
    <col min="521" max="521" width="14.375" style="1" customWidth="1"/>
    <col min="522" max="754" width="9" style="1"/>
    <col min="755" max="755" width="5.25" style="1" customWidth="1"/>
    <col min="756" max="756" width="8.75" style="1" customWidth="1"/>
    <col min="757" max="757" width="5.25" style="1" customWidth="1"/>
    <col min="758" max="758" width="6.125" style="1" customWidth="1"/>
    <col min="759" max="761" width="9" style="1" hidden="1" customWidth="1"/>
    <col min="762" max="762" width="11.625" style="1" customWidth="1"/>
    <col min="763" max="763" width="9.375" style="1" customWidth="1"/>
    <col min="764" max="764" width="9.875" style="1" customWidth="1"/>
    <col min="765" max="765" width="14.625" style="1" customWidth="1"/>
    <col min="766" max="766" width="14.25" style="1" customWidth="1"/>
    <col min="767" max="767" width="22.375" style="1" customWidth="1"/>
    <col min="768" max="771" width="9" style="1" hidden="1" customWidth="1"/>
    <col min="772" max="772" width="8.25" style="1" customWidth="1"/>
    <col min="773" max="776" width="9" style="1" hidden="1" customWidth="1"/>
    <col min="777" max="777" width="14.375" style="1" customWidth="1"/>
    <col min="778" max="1010" width="9" style="1"/>
    <col min="1011" max="1011" width="5.25" style="1" customWidth="1"/>
    <col min="1012" max="1012" width="8.75" style="1" customWidth="1"/>
    <col min="1013" max="1013" width="5.25" style="1" customWidth="1"/>
    <col min="1014" max="1014" width="6.125" style="1" customWidth="1"/>
    <col min="1015" max="1017" width="9" style="1" hidden="1" customWidth="1"/>
    <col min="1018" max="1018" width="11.625" style="1" customWidth="1"/>
    <col min="1019" max="1019" width="9.375" style="1" customWidth="1"/>
    <col min="1020" max="1020" width="9.875" style="1" customWidth="1"/>
    <col min="1021" max="1021" width="14.625" style="1" customWidth="1"/>
    <col min="1022" max="1022" width="14.25" style="1" customWidth="1"/>
    <col min="1023" max="1023" width="22.375" style="1" customWidth="1"/>
    <col min="1024" max="1027" width="9" style="1" hidden="1" customWidth="1"/>
    <col min="1028" max="1028" width="8.25" style="1" customWidth="1"/>
    <col min="1029" max="1032" width="9" style="1" hidden="1" customWidth="1"/>
    <col min="1033" max="1033" width="14.375" style="1" customWidth="1"/>
    <col min="1034" max="1266" width="9" style="1"/>
    <col min="1267" max="1267" width="5.25" style="1" customWidth="1"/>
    <col min="1268" max="1268" width="8.75" style="1" customWidth="1"/>
    <col min="1269" max="1269" width="5.25" style="1" customWidth="1"/>
    <col min="1270" max="1270" width="6.125" style="1" customWidth="1"/>
    <col min="1271" max="1273" width="9" style="1" hidden="1" customWidth="1"/>
    <col min="1274" max="1274" width="11.625" style="1" customWidth="1"/>
    <col min="1275" max="1275" width="9.375" style="1" customWidth="1"/>
    <col min="1276" max="1276" width="9.875" style="1" customWidth="1"/>
    <col min="1277" max="1277" width="14.625" style="1" customWidth="1"/>
    <col min="1278" max="1278" width="14.25" style="1" customWidth="1"/>
    <col min="1279" max="1279" width="22.375" style="1" customWidth="1"/>
    <col min="1280" max="1283" width="9" style="1" hidden="1" customWidth="1"/>
    <col min="1284" max="1284" width="8.25" style="1" customWidth="1"/>
    <col min="1285" max="1288" width="9" style="1" hidden="1" customWidth="1"/>
    <col min="1289" max="1289" width="14.375" style="1" customWidth="1"/>
    <col min="1290" max="1522" width="9" style="1"/>
    <col min="1523" max="1523" width="5.25" style="1" customWidth="1"/>
    <col min="1524" max="1524" width="8.75" style="1" customWidth="1"/>
    <col min="1525" max="1525" width="5.25" style="1" customWidth="1"/>
    <col min="1526" max="1526" width="6.125" style="1" customWidth="1"/>
    <col min="1527" max="1529" width="9" style="1" hidden="1" customWidth="1"/>
    <col min="1530" max="1530" width="11.625" style="1" customWidth="1"/>
    <col min="1531" max="1531" width="9.375" style="1" customWidth="1"/>
    <col min="1532" max="1532" width="9.875" style="1" customWidth="1"/>
    <col min="1533" max="1533" width="14.625" style="1" customWidth="1"/>
    <col min="1534" max="1534" width="14.25" style="1" customWidth="1"/>
    <col min="1535" max="1535" width="22.375" style="1" customWidth="1"/>
    <col min="1536" max="1539" width="9" style="1" hidden="1" customWidth="1"/>
    <col min="1540" max="1540" width="8.25" style="1" customWidth="1"/>
    <col min="1541" max="1544" width="9" style="1" hidden="1" customWidth="1"/>
    <col min="1545" max="1545" width="14.375" style="1" customWidth="1"/>
    <col min="1546" max="1778" width="9" style="1"/>
    <col min="1779" max="1779" width="5.25" style="1" customWidth="1"/>
    <col min="1780" max="1780" width="8.75" style="1" customWidth="1"/>
    <col min="1781" max="1781" width="5.25" style="1" customWidth="1"/>
    <col min="1782" max="1782" width="6.125" style="1" customWidth="1"/>
    <col min="1783" max="1785" width="9" style="1" hidden="1" customWidth="1"/>
    <col min="1786" max="1786" width="11.625" style="1" customWidth="1"/>
    <col min="1787" max="1787" width="9.375" style="1" customWidth="1"/>
    <col min="1788" max="1788" width="9.875" style="1" customWidth="1"/>
    <col min="1789" max="1789" width="14.625" style="1" customWidth="1"/>
    <col min="1790" max="1790" width="14.25" style="1" customWidth="1"/>
    <col min="1791" max="1791" width="22.375" style="1" customWidth="1"/>
    <col min="1792" max="1795" width="9" style="1" hidden="1" customWidth="1"/>
    <col min="1796" max="1796" width="8.25" style="1" customWidth="1"/>
    <col min="1797" max="1800" width="9" style="1" hidden="1" customWidth="1"/>
    <col min="1801" max="1801" width="14.375" style="1" customWidth="1"/>
    <col min="1802" max="2034" width="9" style="1"/>
    <col min="2035" max="2035" width="5.25" style="1" customWidth="1"/>
    <col min="2036" max="2036" width="8.75" style="1" customWidth="1"/>
    <col min="2037" max="2037" width="5.25" style="1" customWidth="1"/>
    <col min="2038" max="2038" width="6.125" style="1" customWidth="1"/>
    <col min="2039" max="2041" width="9" style="1" hidden="1" customWidth="1"/>
    <col min="2042" max="2042" width="11.625" style="1" customWidth="1"/>
    <col min="2043" max="2043" width="9.375" style="1" customWidth="1"/>
    <col min="2044" max="2044" width="9.875" style="1" customWidth="1"/>
    <col min="2045" max="2045" width="14.625" style="1" customWidth="1"/>
    <col min="2046" max="2046" width="14.25" style="1" customWidth="1"/>
    <col min="2047" max="2047" width="22.375" style="1" customWidth="1"/>
    <col min="2048" max="2051" width="9" style="1" hidden="1" customWidth="1"/>
    <col min="2052" max="2052" width="8.25" style="1" customWidth="1"/>
    <col min="2053" max="2056" width="9" style="1" hidden="1" customWidth="1"/>
    <col min="2057" max="2057" width="14.375" style="1" customWidth="1"/>
    <col min="2058" max="2290" width="9" style="1"/>
    <col min="2291" max="2291" width="5.25" style="1" customWidth="1"/>
    <col min="2292" max="2292" width="8.75" style="1" customWidth="1"/>
    <col min="2293" max="2293" width="5.25" style="1" customWidth="1"/>
    <col min="2294" max="2294" width="6.125" style="1" customWidth="1"/>
    <col min="2295" max="2297" width="9" style="1" hidden="1" customWidth="1"/>
    <col min="2298" max="2298" width="11.625" style="1" customWidth="1"/>
    <col min="2299" max="2299" width="9.375" style="1" customWidth="1"/>
    <col min="2300" max="2300" width="9.875" style="1" customWidth="1"/>
    <col min="2301" max="2301" width="14.625" style="1" customWidth="1"/>
    <col min="2302" max="2302" width="14.25" style="1" customWidth="1"/>
    <col min="2303" max="2303" width="22.375" style="1" customWidth="1"/>
    <col min="2304" max="2307" width="9" style="1" hidden="1" customWidth="1"/>
    <col min="2308" max="2308" width="8.25" style="1" customWidth="1"/>
    <col min="2309" max="2312" width="9" style="1" hidden="1" customWidth="1"/>
    <col min="2313" max="2313" width="14.375" style="1" customWidth="1"/>
    <col min="2314" max="2546" width="9" style="1"/>
    <col min="2547" max="2547" width="5.25" style="1" customWidth="1"/>
    <col min="2548" max="2548" width="8.75" style="1" customWidth="1"/>
    <col min="2549" max="2549" width="5.25" style="1" customWidth="1"/>
    <col min="2550" max="2550" width="6.125" style="1" customWidth="1"/>
    <col min="2551" max="2553" width="9" style="1" hidden="1" customWidth="1"/>
    <col min="2554" max="2554" width="11.625" style="1" customWidth="1"/>
    <col min="2555" max="2555" width="9.375" style="1" customWidth="1"/>
    <col min="2556" max="2556" width="9.875" style="1" customWidth="1"/>
    <col min="2557" max="2557" width="14.625" style="1" customWidth="1"/>
    <col min="2558" max="2558" width="14.25" style="1" customWidth="1"/>
    <col min="2559" max="2559" width="22.375" style="1" customWidth="1"/>
    <col min="2560" max="2563" width="9" style="1" hidden="1" customWidth="1"/>
    <col min="2564" max="2564" width="8.25" style="1" customWidth="1"/>
    <col min="2565" max="2568" width="9" style="1" hidden="1" customWidth="1"/>
    <col min="2569" max="2569" width="14.375" style="1" customWidth="1"/>
    <col min="2570" max="2802" width="9" style="1"/>
    <col min="2803" max="2803" width="5.25" style="1" customWidth="1"/>
    <col min="2804" max="2804" width="8.75" style="1" customWidth="1"/>
    <col min="2805" max="2805" width="5.25" style="1" customWidth="1"/>
    <col min="2806" max="2806" width="6.125" style="1" customWidth="1"/>
    <col min="2807" max="2809" width="9" style="1" hidden="1" customWidth="1"/>
    <col min="2810" max="2810" width="11.625" style="1" customWidth="1"/>
    <col min="2811" max="2811" width="9.375" style="1" customWidth="1"/>
    <col min="2812" max="2812" width="9.875" style="1" customWidth="1"/>
    <col min="2813" max="2813" width="14.625" style="1" customWidth="1"/>
    <col min="2814" max="2814" width="14.25" style="1" customWidth="1"/>
    <col min="2815" max="2815" width="22.375" style="1" customWidth="1"/>
    <col min="2816" max="2819" width="9" style="1" hidden="1" customWidth="1"/>
    <col min="2820" max="2820" width="8.25" style="1" customWidth="1"/>
    <col min="2821" max="2824" width="9" style="1" hidden="1" customWidth="1"/>
    <col min="2825" max="2825" width="14.375" style="1" customWidth="1"/>
    <col min="2826" max="3058" width="9" style="1"/>
    <col min="3059" max="3059" width="5.25" style="1" customWidth="1"/>
    <col min="3060" max="3060" width="8.75" style="1" customWidth="1"/>
    <col min="3061" max="3061" width="5.25" style="1" customWidth="1"/>
    <col min="3062" max="3062" width="6.125" style="1" customWidth="1"/>
    <col min="3063" max="3065" width="9" style="1" hidden="1" customWidth="1"/>
    <col min="3066" max="3066" width="11.625" style="1" customWidth="1"/>
    <col min="3067" max="3067" width="9.375" style="1" customWidth="1"/>
    <col min="3068" max="3068" width="9.875" style="1" customWidth="1"/>
    <col min="3069" max="3069" width="14.625" style="1" customWidth="1"/>
    <col min="3070" max="3070" width="14.25" style="1" customWidth="1"/>
    <col min="3071" max="3071" width="22.375" style="1" customWidth="1"/>
    <col min="3072" max="3075" width="9" style="1" hidden="1" customWidth="1"/>
    <col min="3076" max="3076" width="8.25" style="1" customWidth="1"/>
    <col min="3077" max="3080" width="9" style="1" hidden="1" customWidth="1"/>
    <col min="3081" max="3081" width="14.375" style="1" customWidth="1"/>
    <col min="3082" max="3314" width="9" style="1"/>
    <col min="3315" max="3315" width="5.25" style="1" customWidth="1"/>
    <col min="3316" max="3316" width="8.75" style="1" customWidth="1"/>
    <col min="3317" max="3317" width="5.25" style="1" customWidth="1"/>
    <col min="3318" max="3318" width="6.125" style="1" customWidth="1"/>
    <col min="3319" max="3321" width="9" style="1" hidden="1" customWidth="1"/>
    <col min="3322" max="3322" width="11.625" style="1" customWidth="1"/>
    <col min="3323" max="3323" width="9.375" style="1" customWidth="1"/>
    <col min="3324" max="3324" width="9.875" style="1" customWidth="1"/>
    <col min="3325" max="3325" width="14.625" style="1" customWidth="1"/>
    <col min="3326" max="3326" width="14.25" style="1" customWidth="1"/>
    <col min="3327" max="3327" width="22.375" style="1" customWidth="1"/>
    <col min="3328" max="3331" width="9" style="1" hidden="1" customWidth="1"/>
    <col min="3332" max="3332" width="8.25" style="1" customWidth="1"/>
    <col min="3333" max="3336" width="9" style="1" hidden="1" customWidth="1"/>
    <col min="3337" max="3337" width="14.375" style="1" customWidth="1"/>
    <col min="3338" max="3570" width="9" style="1"/>
    <col min="3571" max="3571" width="5.25" style="1" customWidth="1"/>
    <col min="3572" max="3572" width="8.75" style="1" customWidth="1"/>
    <col min="3573" max="3573" width="5.25" style="1" customWidth="1"/>
    <col min="3574" max="3574" width="6.125" style="1" customWidth="1"/>
    <col min="3575" max="3577" width="9" style="1" hidden="1" customWidth="1"/>
    <col min="3578" max="3578" width="11.625" style="1" customWidth="1"/>
    <col min="3579" max="3579" width="9.375" style="1" customWidth="1"/>
    <col min="3580" max="3580" width="9.875" style="1" customWidth="1"/>
    <col min="3581" max="3581" width="14.625" style="1" customWidth="1"/>
    <col min="3582" max="3582" width="14.25" style="1" customWidth="1"/>
    <col min="3583" max="3583" width="22.375" style="1" customWidth="1"/>
    <col min="3584" max="3587" width="9" style="1" hidden="1" customWidth="1"/>
    <col min="3588" max="3588" width="8.25" style="1" customWidth="1"/>
    <col min="3589" max="3592" width="9" style="1" hidden="1" customWidth="1"/>
    <col min="3593" max="3593" width="14.375" style="1" customWidth="1"/>
    <col min="3594" max="3826" width="9" style="1"/>
    <col min="3827" max="3827" width="5.25" style="1" customWidth="1"/>
    <col min="3828" max="3828" width="8.75" style="1" customWidth="1"/>
    <col min="3829" max="3829" width="5.25" style="1" customWidth="1"/>
    <col min="3830" max="3830" width="6.125" style="1" customWidth="1"/>
    <col min="3831" max="3833" width="9" style="1" hidden="1" customWidth="1"/>
    <col min="3834" max="3834" width="11.625" style="1" customWidth="1"/>
    <col min="3835" max="3835" width="9.375" style="1" customWidth="1"/>
    <col min="3836" max="3836" width="9.875" style="1" customWidth="1"/>
    <col min="3837" max="3837" width="14.625" style="1" customWidth="1"/>
    <col min="3838" max="3838" width="14.25" style="1" customWidth="1"/>
    <col min="3839" max="3839" width="22.375" style="1" customWidth="1"/>
    <col min="3840" max="3843" width="9" style="1" hidden="1" customWidth="1"/>
    <col min="3844" max="3844" width="8.25" style="1" customWidth="1"/>
    <col min="3845" max="3848" width="9" style="1" hidden="1" customWidth="1"/>
    <col min="3849" max="3849" width="14.375" style="1" customWidth="1"/>
    <col min="3850" max="4082" width="9" style="1"/>
    <col min="4083" max="4083" width="5.25" style="1" customWidth="1"/>
    <col min="4084" max="4084" width="8.75" style="1" customWidth="1"/>
    <col min="4085" max="4085" width="5.25" style="1" customWidth="1"/>
    <col min="4086" max="4086" width="6.125" style="1" customWidth="1"/>
    <col min="4087" max="4089" width="9" style="1" hidden="1" customWidth="1"/>
    <col min="4090" max="4090" width="11.625" style="1" customWidth="1"/>
    <col min="4091" max="4091" width="9.375" style="1" customWidth="1"/>
    <col min="4092" max="4092" width="9.875" style="1" customWidth="1"/>
    <col min="4093" max="4093" width="14.625" style="1" customWidth="1"/>
    <col min="4094" max="4094" width="14.25" style="1" customWidth="1"/>
    <col min="4095" max="4095" width="22.375" style="1" customWidth="1"/>
    <col min="4096" max="4099" width="9" style="1" hidden="1" customWidth="1"/>
    <col min="4100" max="4100" width="8.25" style="1" customWidth="1"/>
    <col min="4101" max="4104" width="9" style="1" hidden="1" customWidth="1"/>
    <col min="4105" max="4105" width="14.375" style="1" customWidth="1"/>
    <col min="4106" max="4338" width="9" style="1"/>
    <col min="4339" max="4339" width="5.25" style="1" customWidth="1"/>
    <col min="4340" max="4340" width="8.75" style="1" customWidth="1"/>
    <col min="4341" max="4341" width="5.25" style="1" customWidth="1"/>
    <col min="4342" max="4342" width="6.125" style="1" customWidth="1"/>
    <col min="4343" max="4345" width="9" style="1" hidden="1" customWidth="1"/>
    <col min="4346" max="4346" width="11.625" style="1" customWidth="1"/>
    <col min="4347" max="4347" width="9.375" style="1" customWidth="1"/>
    <col min="4348" max="4348" width="9.875" style="1" customWidth="1"/>
    <col min="4349" max="4349" width="14.625" style="1" customWidth="1"/>
    <col min="4350" max="4350" width="14.25" style="1" customWidth="1"/>
    <col min="4351" max="4351" width="22.375" style="1" customWidth="1"/>
    <col min="4352" max="4355" width="9" style="1" hidden="1" customWidth="1"/>
    <col min="4356" max="4356" width="8.25" style="1" customWidth="1"/>
    <col min="4357" max="4360" width="9" style="1" hidden="1" customWidth="1"/>
    <col min="4361" max="4361" width="14.375" style="1" customWidth="1"/>
    <col min="4362" max="4594" width="9" style="1"/>
    <col min="4595" max="4595" width="5.25" style="1" customWidth="1"/>
    <col min="4596" max="4596" width="8.75" style="1" customWidth="1"/>
    <col min="4597" max="4597" width="5.25" style="1" customWidth="1"/>
    <col min="4598" max="4598" width="6.125" style="1" customWidth="1"/>
    <col min="4599" max="4601" width="9" style="1" hidden="1" customWidth="1"/>
    <col min="4602" max="4602" width="11.625" style="1" customWidth="1"/>
    <col min="4603" max="4603" width="9.375" style="1" customWidth="1"/>
    <col min="4604" max="4604" width="9.875" style="1" customWidth="1"/>
    <col min="4605" max="4605" width="14.625" style="1" customWidth="1"/>
    <col min="4606" max="4606" width="14.25" style="1" customWidth="1"/>
    <col min="4607" max="4607" width="22.375" style="1" customWidth="1"/>
    <col min="4608" max="4611" width="9" style="1" hidden="1" customWidth="1"/>
    <col min="4612" max="4612" width="8.25" style="1" customWidth="1"/>
    <col min="4613" max="4616" width="9" style="1" hidden="1" customWidth="1"/>
    <col min="4617" max="4617" width="14.375" style="1" customWidth="1"/>
    <col min="4618" max="4850" width="9" style="1"/>
    <col min="4851" max="4851" width="5.25" style="1" customWidth="1"/>
    <col min="4852" max="4852" width="8.75" style="1" customWidth="1"/>
    <col min="4853" max="4853" width="5.25" style="1" customWidth="1"/>
    <col min="4854" max="4854" width="6.125" style="1" customWidth="1"/>
    <col min="4855" max="4857" width="9" style="1" hidden="1" customWidth="1"/>
    <col min="4858" max="4858" width="11.625" style="1" customWidth="1"/>
    <col min="4859" max="4859" width="9.375" style="1" customWidth="1"/>
    <col min="4860" max="4860" width="9.875" style="1" customWidth="1"/>
    <col min="4861" max="4861" width="14.625" style="1" customWidth="1"/>
    <col min="4862" max="4862" width="14.25" style="1" customWidth="1"/>
    <col min="4863" max="4863" width="22.375" style="1" customWidth="1"/>
    <col min="4864" max="4867" width="9" style="1" hidden="1" customWidth="1"/>
    <col min="4868" max="4868" width="8.25" style="1" customWidth="1"/>
    <col min="4869" max="4872" width="9" style="1" hidden="1" customWidth="1"/>
    <col min="4873" max="4873" width="14.375" style="1" customWidth="1"/>
    <col min="4874" max="5106" width="9" style="1"/>
    <col min="5107" max="5107" width="5.25" style="1" customWidth="1"/>
    <col min="5108" max="5108" width="8.75" style="1" customWidth="1"/>
    <col min="5109" max="5109" width="5.25" style="1" customWidth="1"/>
    <col min="5110" max="5110" width="6.125" style="1" customWidth="1"/>
    <col min="5111" max="5113" width="9" style="1" hidden="1" customWidth="1"/>
    <col min="5114" max="5114" width="11.625" style="1" customWidth="1"/>
    <col min="5115" max="5115" width="9.375" style="1" customWidth="1"/>
    <col min="5116" max="5116" width="9.875" style="1" customWidth="1"/>
    <col min="5117" max="5117" width="14.625" style="1" customWidth="1"/>
    <col min="5118" max="5118" width="14.25" style="1" customWidth="1"/>
    <col min="5119" max="5119" width="22.375" style="1" customWidth="1"/>
    <col min="5120" max="5123" width="9" style="1" hidden="1" customWidth="1"/>
    <col min="5124" max="5124" width="8.25" style="1" customWidth="1"/>
    <col min="5125" max="5128" width="9" style="1" hidden="1" customWidth="1"/>
    <col min="5129" max="5129" width="14.375" style="1" customWidth="1"/>
    <col min="5130" max="5362" width="9" style="1"/>
    <col min="5363" max="5363" width="5.25" style="1" customWidth="1"/>
    <col min="5364" max="5364" width="8.75" style="1" customWidth="1"/>
    <col min="5365" max="5365" width="5.25" style="1" customWidth="1"/>
    <col min="5366" max="5366" width="6.125" style="1" customWidth="1"/>
    <col min="5367" max="5369" width="9" style="1" hidden="1" customWidth="1"/>
    <col min="5370" max="5370" width="11.625" style="1" customWidth="1"/>
    <col min="5371" max="5371" width="9.375" style="1" customWidth="1"/>
    <col min="5372" max="5372" width="9.875" style="1" customWidth="1"/>
    <col min="5373" max="5373" width="14.625" style="1" customWidth="1"/>
    <col min="5374" max="5374" width="14.25" style="1" customWidth="1"/>
    <col min="5375" max="5375" width="22.375" style="1" customWidth="1"/>
    <col min="5376" max="5379" width="9" style="1" hidden="1" customWidth="1"/>
    <col min="5380" max="5380" width="8.25" style="1" customWidth="1"/>
    <col min="5381" max="5384" width="9" style="1" hidden="1" customWidth="1"/>
    <col min="5385" max="5385" width="14.375" style="1" customWidth="1"/>
    <col min="5386" max="5618" width="9" style="1"/>
    <col min="5619" max="5619" width="5.25" style="1" customWidth="1"/>
    <col min="5620" max="5620" width="8.75" style="1" customWidth="1"/>
    <col min="5621" max="5621" width="5.25" style="1" customWidth="1"/>
    <col min="5622" max="5622" width="6.125" style="1" customWidth="1"/>
    <col min="5623" max="5625" width="9" style="1" hidden="1" customWidth="1"/>
    <col min="5626" max="5626" width="11.625" style="1" customWidth="1"/>
    <col min="5627" max="5627" width="9.375" style="1" customWidth="1"/>
    <col min="5628" max="5628" width="9.875" style="1" customWidth="1"/>
    <col min="5629" max="5629" width="14.625" style="1" customWidth="1"/>
    <col min="5630" max="5630" width="14.25" style="1" customWidth="1"/>
    <col min="5631" max="5631" width="22.375" style="1" customWidth="1"/>
    <col min="5632" max="5635" width="9" style="1" hidden="1" customWidth="1"/>
    <col min="5636" max="5636" width="8.25" style="1" customWidth="1"/>
    <col min="5637" max="5640" width="9" style="1" hidden="1" customWidth="1"/>
    <col min="5641" max="5641" width="14.375" style="1" customWidth="1"/>
    <col min="5642" max="5874" width="9" style="1"/>
    <col min="5875" max="5875" width="5.25" style="1" customWidth="1"/>
    <col min="5876" max="5876" width="8.75" style="1" customWidth="1"/>
    <col min="5877" max="5877" width="5.25" style="1" customWidth="1"/>
    <col min="5878" max="5878" width="6.125" style="1" customWidth="1"/>
    <col min="5879" max="5881" width="9" style="1" hidden="1" customWidth="1"/>
    <col min="5882" max="5882" width="11.625" style="1" customWidth="1"/>
    <col min="5883" max="5883" width="9.375" style="1" customWidth="1"/>
    <col min="5884" max="5884" width="9.875" style="1" customWidth="1"/>
    <col min="5885" max="5885" width="14.625" style="1" customWidth="1"/>
    <col min="5886" max="5886" width="14.25" style="1" customWidth="1"/>
    <col min="5887" max="5887" width="22.375" style="1" customWidth="1"/>
    <col min="5888" max="5891" width="9" style="1" hidden="1" customWidth="1"/>
    <col min="5892" max="5892" width="8.25" style="1" customWidth="1"/>
    <col min="5893" max="5896" width="9" style="1" hidden="1" customWidth="1"/>
    <col min="5897" max="5897" width="14.375" style="1" customWidth="1"/>
    <col min="5898" max="6130" width="9" style="1"/>
    <col min="6131" max="6131" width="5.25" style="1" customWidth="1"/>
    <col min="6132" max="6132" width="8.75" style="1" customWidth="1"/>
    <col min="6133" max="6133" width="5.25" style="1" customWidth="1"/>
    <col min="6134" max="6134" width="6.125" style="1" customWidth="1"/>
    <col min="6135" max="6137" width="9" style="1" hidden="1" customWidth="1"/>
    <col min="6138" max="6138" width="11.625" style="1" customWidth="1"/>
    <col min="6139" max="6139" width="9.375" style="1" customWidth="1"/>
    <col min="6140" max="6140" width="9.875" style="1" customWidth="1"/>
    <col min="6141" max="6141" width="14.625" style="1" customWidth="1"/>
    <col min="6142" max="6142" width="14.25" style="1" customWidth="1"/>
    <col min="6143" max="6143" width="22.375" style="1" customWidth="1"/>
    <col min="6144" max="6147" width="9" style="1" hidden="1" customWidth="1"/>
    <col min="6148" max="6148" width="8.25" style="1" customWidth="1"/>
    <col min="6149" max="6152" width="9" style="1" hidden="1" customWidth="1"/>
    <col min="6153" max="6153" width="14.375" style="1" customWidth="1"/>
    <col min="6154" max="6386" width="9" style="1"/>
    <col min="6387" max="6387" width="5.25" style="1" customWidth="1"/>
    <col min="6388" max="6388" width="8.75" style="1" customWidth="1"/>
    <col min="6389" max="6389" width="5.25" style="1" customWidth="1"/>
    <col min="6390" max="6390" width="6.125" style="1" customWidth="1"/>
    <col min="6391" max="6393" width="9" style="1" hidden="1" customWidth="1"/>
    <col min="6394" max="6394" width="11.625" style="1" customWidth="1"/>
    <col min="6395" max="6395" width="9.375" style="1" customWidth="1"/>
    <col min="6396" max="6396" width="9.875" style="1" customWidth="1"/>
    <col min="6397" max="6397" width="14.625" style="1" customWidth="1"/>
    <col min="6398" max="6398" width="14.25" style="1" customWidth="1"/>
    <col min="6399" max="6399" width="22.375" style="1" customWidth="1"/>
    <col min="6400" max="6403" width="9" style="1" hidden="1" customWidth="1"/>
    <col min="6404" max="6404" width="8.25" style="1" customWidth="1"/>
    <col min="6405" max="6408" width="9" style="1" hidden="1" customWidth="1"/>
    <col min="6409" max="6409" width="14.375" style="1" customWidth="1"/>
    <col min="6410" max="6642" width="9" style="1"/>
    <col min="6643" max="6643" width="5.25" style="1" customWidth="1"/>
    <col min="6644" max="6644" width="8.75" style="1" customWidth="1"/>
    <col min="6645" max="6645" width="5.25" style="1" customWidth="1"/>
    <col min="6646" max="6646" width="6.125" style="1" customWidth="1"/>
    <col min="6647" max="6649" width="9" style="1" hidden="1" customWidth="1"/>
    <col min="6650" max="6650" width="11.625" style="1" customWidth="1"/>
    <col min="6651" max="6651" width="9.375" style="1" customWidth="1"/>
    <col min="6652" max="6652" width="9.875" style="1" customWidth="1"/>
    <col min="6653" max="6653" width="14.625" style="1" customWidth="1"/>
    <col min="6654" max="6654" width="14.25" style="1" customWidth="1"/>
    <col min="6655" max="6655" width="22.375" style="1" customWidth="1"/>
    <col min="6656" max="6659" width="9" style="1" hidden="1" customWidth="1"/>
    <col min="6660" max="6660" width="8.25" style="1" customWidth="1"/>
    <col min="6661" max="6664" width="9" style="1" hidden="1" customWidth="1"/>
    <col min="6665" max="6665" width="14.375" style="1" customWidth="1"/>
    <col min="6666" max="6898" width="9" style="1"/>
    <col min="6899" max="6899" width="5.25" style="1" customWidth="1"/>
    <col min="6900" max="6900" width="8.75" style="1" customWidth="1"/>
    <col min="6901" max="6901" width="5.25" style="1" customWidth="1"/>
    <col min="6902" max="6902" width="6.125" style="1" customWidth="1"/>
    <col min="6903" max="6905" width="9" style="1" hidden="1" customWidth="1"/>
    <col min="6906" max="6906" width="11.625" style="1" customWidth="1"/>
    <col min="6907" max="6907" width="9.375" style="1" customWidth="1"/>
    <col min="6908" max="6908" width="9.875" style="1" customWidth="1"/>
    <col min="6909" max="6909" width="14.625" style="1" customWidth="1"/>
    <col min="6910" max="6910" width="14.25" style="1" customWidth="1"/>
    <col min="6911" max="6911" width="22.375" style="1" customWidth="1"/>
    <col min="6912" max="6915" width="9" style="1" hidden="1" customWidth="1"/>
    <col min="6916" max="6916" width="8.25" style="1" customWidth="1"/>
    <col min="6917" max="6920" width="9" style="1" hidden="1" customWidth="1"/>
    <col min="6921" max="6921" width="14.375" style="1" customWidth="1"/>
    <col min="6922" max="7154" width="9" style="1"/>
    <col min="7155" max="7155" width="5.25" style="1" customWidth="1"/>
    <col min="7156" max="7156" width="8.75" style="1" customWidth="1"/>
    <col min="7157" max="7157" width="5.25" style="1" customWidth="1"/>
    <col min="7158" max="7158" width="6.125" style="1" customWidth="1"/>
    <col min="7159" max="7161" width="9" style="1" hidden="1" customWidth="1"/>
    <col min="7162" max="7162" width="11.625" style="1" customWidth="1"/>
    <col min="7163" max="7163" width="9.375" style="1" customWidth="1"/>
    <col min="7164" max="7164" width="9.875" style="1" customWidth="1"/>
    <col min="7165" max="7165" width="14.625" style="1" customWidth="1"/>
    <col min="7166" max="7166" width="14.25" style="1" customWidth="1"/>
    <col min="7167" max="7167" width="22.375" style="1" customWidth="1"/>
    <col min="7168" max="7171" width="9" style="1" hidden="1" customWidth="1"/>
    <col min="7172" max="7172" width="8.25" style="1" customWidth="1"/>
    <col min="7173" max="7176" width="9" style="1" hidden="1" customWidth="1"/>
    <col min="7177" max="7177" width="14.375" style="1" customWidth="1"/>
    <col min="7178" max="7410" width="9" style="1"/>
    <col min="7411" max="7411" width="5.25" style="1" customWidth="1"/>
    <col min="7412" max="7412" width="8.75" style="1" customWidth="1"/>
    <col min="7413" max="7413" width="5.25" style="1" customWidth="1"/>
    <col min="7414" max="7414" width="6.125" style="1" customWidth="1"/>
    <col min="7415" max="7417" width="9" style="1" hidden="1" customWidth="1"/>
    <col min="7418" max="7418" width="11.625" style="1" customWidth="1"/>
    <col min="7419" max="7419" width="9.375" style="1" customWidth="1"/>
    <col min="7420" max="7420" width="9.875" style="1" customWidth="1"/>
    <col min="7421" max="7421" width="14.625" style="1" customWidth="1"/>
    <col min="7422" max="7422" width="14.25" style="1" customWidth="1"/>
    <col min="7423" max="7423" width="22.375" style="1" customWidth="1"/>
    <col min="7424" max="7427" width="9" style="1" hidden="1" customWidth="1"/>
    <col min="7428" max="7428" width="8.25" style="1" customWidth="1"/>
    <col min="7429" max="7432" width="9" style="1" hidden="1" customWidth="1"/>
    <col min="7433" max="7433" width="14.375" style="1" customWidth="1"/>
    <col min="7434" max="7666" width="9" style="1"/>
    <col min="7667" max="7667" width="5.25" style="1" customWidth="1"/>
    <col min="7668" max="7668" width="8.75" style="1" customWidth="1"/>
    <col min="7669" max="7669" width="5.25" style="1" customWidth="1"/>
    <col min="7670" max="7670" width="6.125" style="1" customWidth="1"/>
    <col min="7671" max="7673" width="9" style="1" hidden="1" customWidth="1"/>
    <col min="7674" max="7674" width="11.625" style="1" customWidth="1"/>
    <col min="7675" max="7675" width="9.375" style="1" customWidth="1"/>
    <col min="7676" max="7676" width="9.875" style="1" customWidth="1"/>
    <col min="7677" max="7677" width="14.625" style="1" customWidth="1"/>
    <col min="7678" max="7678" width="14.25" style="1" customWidth="1"/>
    <col min="7679" max="7679" width="22.375" style="1" customWidth="1"/>
    <col min="7680" max="7683" width="9" style="1" hidden="1" customWidth="1"/>
    <col min="7684" max="7684" width="8.25" style="1" customWidth="1"/>
    <col min="7685" max="7688" width="9" style="1" hidden="1" customWidth="1"/>
    <col min="7689" max="7689" width="14.375" style="1" customWidth="1"/>
    <col min="7690" max="7922" width="9" style="1"/>
    <col min="7923" max="7923" width="5.25" style="1" customWidth="1"/>
    <col min="7924" max="7924" width="8.75" style="1" customWidth="1"/>
    <col min="7925" max="7925" width="5.25" style="1" customWidth="1"/>
    <col min="7926" max="7926" width="6.125" style="1" customWidth="1"/>
    <col min="7927" max="7929" width="9" style="1" hidden="1" customWidth="1"/>
    <col min="7930" max="7930" width="11.625" style="1" customWidth="1"/>
    <col min="7931" max="7931" width="9.375" style="1" customWidth="1"/>
    <col min="7932" max="7932" width="9.875" style="1" customWidth="1"/>
    <col min="7933" max="7933" width="14.625" style="1" customWidth="1"/>
    <col min="7934" max="7934" width="14.25" style="1" customWidth="1"/>
    <col min="7935" max="7935" width="22.375" style="1" customWidth="1"/>
    <col min="7936" max="7939" width="9" style="1" hidden="1" customWidth="1"/>
    <col min="7940" max="7940" width="8.25" style="1" customWidth="1"/>
    <col min="7941" max="7944" width="9" style="1" hidden="1" customWidth="1"/>
    <col min="7945" max="7945" width="14.375" style="1" customWidth="1"/>
    <col min="7946" max="8178" width="9" style="1"/>
    <col min="8179" max="8179" width="5.25" style="1" customWidth="1"/>
    <col min="8180" max="8180" width="8.75" style="1" customWidth="1"/>
    <col min="8181" max="8181" width="5.25" style="1" customWidth="1"/>
    <col min="8182" max="8182" width="6.125" style="1" customWidth="1"/>
    <col min="8183" max="8185" width="9" style="1" hidden="1" customWidth="1"/>
    <col min="8186" max="8186" width="11.625" style="1" customWidth="1"/>
    <col min="8187" max="8187" width="9.375" style="1" customWidth="1"/>
    <col min="8188" max="8188" width="9.875" style="1" customWidth="1"/>
    <col min="8189" max="8189" width="14.625" style="1" customWidth="1"/>
    <col min="8190" max="8190" width="14.25" style="1" customWidth="1"/>
    <col min="8191" max="8191" width="22.375" style="1" customWidth="1"/>
    <col min="8192" max="8195" width="9" style="1" hidden="1" customWidth="1"/>
    <col min="8196" max="8196" width="8.25" style="1" customWidth="1"/>
    <col min="8197" max="8200" width="9" style="1" hidden="1" customWidth="1"/>
    <col min="8201" max="8201" width="14.375" style="1" customWidth="1"/>
    <col min="8202" max="8434" width="9" style="1"/>
    <col min="8435" max="8435" width="5.25" style="1" customWidth="1"/>
    <col min="8436" max="8436" width="8.75" style="1" customWidth="1"/>
    <col min="8437" max="8437" width="5.25" style="1" customWidth="1"/>
    <col min="8438" max="8438" width="6.125" style="1" customWidth="1"/>
    <col min="8439" max="8441" width="9" style="1" hidden="1" customWidth="1"/>
    <col min="8442" max="8442" width="11.625" style="1" customWidth="1"/>
    <col min="8443" max="8443" width="9.375" style="1" customWidth="1"/>
    <col min="8444" max="8444" width="9.875" style="1" customWidth="1"/>
    <col min="8445" max="8445" width="14.625" style="1" customWidth="1"/>
    <col min="8446" max="8446" width="14.25" style="1" customWidth="1"/>
    <col min="8447" max="8447" width="22.375" style="1" customWidth="1"/>
    <col min="8448" max="8451" width="9" style="1" hidden="1" customWidth="1"/>
    <col min="8452" max="8452" width="8.25" style="1" customWidth="1"/>
    <col min="8453" max="8456" width="9" style="1" hidden="1" customWidth="1"/>
    <col min="8457" max="8457" width="14.375" style="1" customWidth="1"/>
    <col min="8458" max="8690" width="9" style="1"/>
    <col min="8691" max="8691" width="5.25" style="1" customWidth="1"/>
    <col min="8692" max="8692" width="8.75" style="1" customWidth="1"/>
    <col min="8693" max="8693" width="5.25" style="1" customWidth="1"/>
    <col min="8694" max="8694" width="6.125" style="1" customWidth="1"/>
    <col min="8695" max="8697" width="9" style="1" hidden="1" customWidth="1"/>
    <col min="8698" max="8698" width="11.625" style="1" customWidth="1"/>
    <col min="8699" max="8699" width="9.375" style="1" customWidth="1"/>
    <col min="8700" max="8700" width="9.875" style="1" customWidth="1"/>
    <col min="8701" max="8701" width="14.625" style="1" customWidth="1"/>
    <col min="8702" max="8702" width="14.25" style="1" customWidth="1"/>
    <col min="8703" max="8703" width="22.375" style="1" customWidth="1"/>
    <col min="8704" max="8707" width="9" style="1" hidden="1" customWidth="1"/>
    <col min="8708" max="8708" width="8.25" style="1" customWidth="1"/>
    <col min="8709" max="8712" width="9" style="1" hidden="1" customWidth="1"/>
    <col min="8713" max="8713" width="14.375" style="1" customWidth="1"/>
    <col min="8714" max="8946" width="9" style="1"/>
    <col min="8947" max="8947" width="5.25" style="1" customWidth="1"/>
    <col min="8948" max="8948" width="8.75" style="1" customWidth="1"/>
    <col min="8949" max="8949" width="5.25" style="1" customWidth="1"/>
    <col min="8950" max="8950" width="6.125" style="1" customWidth="1"/>
    <col min="8951" max="8953" width="9" style="1" hidden="1" customWidth="1"/>
    <col min="8954" max="8954" width="11.625" style="1" customWidth="1"/>
    <col min="8955" max="8955" width="9.375" style="1" customWidth="1"/>
    <col min="8956" max="8956" width="9.875" style="1" customWidth="1"/>
    <col min="8957" max="8957" width="14.625" style="1" customWidth="1"/>
    <col min="8958" max="8958" width="14.25" style="1" customWidth="1"/>
    <col min="8959" max="8959" width="22.375" style="1" customWidth="1"/>
    <col min="8960" max="8963" width="9" style="1" hidden="1" customWidth="1"/>
    <col min="8964" max="8964" width="8.25" style="1" customWidth="1"/>
    <col min="8965" max="8968" width="9" style="1" hidden="1" customWidth="1"/>
    <col min="8969" max="8969" width="14.375" style="1" customWidth="1"/>
    <col min="8970" max="9202" width="9" style="1"/>
    <col min="9203" max="9203" width="5.25" style="1" customWidth="1"/>
    <col min="9204" max="9204" width="8.75" style="1" customWidth="1"/>
    <col min="9205" max="9205" width="5.25" style="1" customWidth="1"/>
    <col min="9206" max="9206" width="6.125" style="1" customWidth="1"/>
    <col min="9207" max="9209" width="9" style="1" hidden="1" customWidth="1"/>
    <col min="9210" max="9210" width="11.625" style="1" customWidth="1"/>
    <col min="9211" max="9211" width="9.375" style="1" customWidth="1"/>
    <col min="9212" max="9212" width="9.875" style="1" customWidth="1"/>
    <col min="9213" max="9213" width="14.625" style="1" customWidth="1"/>
    <col min="9214" max="9214" width="14.25" style="1" customWidth="1"/>
    <col min="9215" max="9215" width="22.375" style="1" customWidth="1"/>
    <col min="9216" max="9219" width="9" style="1" hidden="1" customWidth="1"/>
    <col min="9220" max="9220" width="8.25" style="1" customWidth="1"/>
    <col min="9221" max="9224" width="9" style="1" hidden="1" customWidth="1"/>
    <col min="9225" max="9225" width="14.375" style="1" customWidth="1"/>
    <col min="9226" max="9458" width="9" style="1"/>
    <col min="9459" max="9459" width="5.25" style="1" customWidth="1"/>
    <col min="9460" max="9460" width="8.75" style="1" customWidth="1"/>
    <col min="9461" max="9461" width="5.25" style="1" customWidth="1"/>
    <col min="9462" max="9462" width="6.125" style="1" customWidth="1"/>
    <col min="9463" max="9465" width="9" style="1" hidden="1" customWidth="1"/>
    <col min="9466" max="9466" width="11.625" style="1" customWidth="1"/>
    <col min="9467" max="9467" width="9.375" style="1" customWidth="1"/>
    <col min="9468" max="9468" width="9.875" style="1" customWidth="1"/>
    <col min="9469" max="9469" width="14.625" style="1" customWidth="1"/>
    <col min="9470" max="9470" width="14.25" style="1" customWidth="1"/>
    <col min="9471" max="9471" width="22.375" style="1" customWidth="1"/>
    <col min="9472" max="9475" width="9" style="1" hidden="1" customWidth="1"/>
    <col min="9476" max="9476" width="8.25" style="1" customWidth="1"/>
    <col min="9477" max="9480" width="9" style="1" hidden="1" customWidth="1"/>
    <col min="9481" max="9481" width="14.375" style="1" customWidth="1"/>
    <col min="9482" max="9714" width="9" style="1"/>
    <col min="9715" max="9715" width="5.25" style="1" customWidth="1"/>
    <col min="9716" max="9716" width="8.75" style="1" customWidth="1"/>
    <col min="9717" max="9717" width="5.25" style="1" customWidth="1"/>
    <col min="9718" max="9718" width="6.125" style="1" customWidth="1"/>
    <col min="9719" max="9721" width="9" style="1" hidden="1" customWidth="1"/>
    <col min="9722" max="9722" width="11.625" style="1" customWidth="1"/>
    <col min="9723" max="9723" width="9.375" style="1" customWidth="1"/>
    <col min="9724" max="9724" width="9.875" style="1" customWidth="1"/>
    <col min="9725" max="9725" width="14.625" style="1" customWidth="1"/>
    <col min="9726" max="9726" width="14.25" style="1" customWidth="1"/>
    <col min="9727" max="9727" width="22.375" style="1" customWidth="1"/>
    <col min="9728" max="9731" width="9" style="1" hidden="1" customWidth="1"/>
    <col min="9732" max="9732" width="8.25" style="1" customWidth="1"/>
    <col min="9733" max="9736" width="9" style="1" hidden="1" customWidth="1"/>
    <col min="9737" max="9737" width="14.375" style="1" customWidth="1"/>
    <col min="9738" max="9970" width="9" style="1"/>
    <col min="9971" max="9971" width="5.25" style="1" customWidth="1"/>
    <col min="9972" max="9972" width="8.75" style="1" customWidth="1"/>
    <col min="9973" max="9973" width="5.25" style="1" customWidth="1"/>
    <col min="9974" max="9974" width="6.125" style="1" customWidth="1"/>
    <col min="9975" max="9977" width="9" style="1" hidden="1" customWidth="1"/>
    <col min="9978" max="9978" width="11.625" style="1" customWidth="1"/>
    <col min="9979" max="9979" width="9.375" style="1" customWidth="1"/>
    <col min="9980" max="9980" width="9.875" style="1" customWidth="1"/>
    <col min="9981" max="9981" width="14.625" style="1" customWidth="1"/>
    <col min="9982" max="9982" width="14.25" style="1" customWidth="1"/>
    <col min="9983" max="9983" width="22.375" style="1" customWidth="1"/>
    <col min="9984" max="9987" width="9" style="1" hidden="1" customWidth="1"/>
    <col min="9988" max="9988" width="8.25" style="1" customWidth="1"/>
    <col min="9989" max="9992" width="9" style="1" hidden="1" customWidth="1"/>
    <col min="9993" max="9993" width="14.375" style="1" customWidth="1"/>
    <col min="9994" max="10226" width="9" style="1"/>
    <col min="10227" max="10227" width="5.25" style="1" customWidth="1"/>
    <col min="10228" max="10228" width="8.75" style="1" customWidth="1"/>
    <col min="10229" max="10229" width="5.25" style="1" customWidth="1"/>
    <col min="10230" max="10230" width="6.125" style="1" customWidth="1"/>
    <col min="10231" max="10233" width="9" style="1" hidden="1" customWidth="1"/>
    <col min="10234" max="10234" width="11.625" style="1" customWidth="1"/>
    <col min="10235" max="10235" width="9.375" style="1" customWidth="1"/>
    <col min="10236" max="10236" width="9.875" style="1" customWidth="1"/>
    <col min="10237" max="10237" width="14.625" style="1" customWidth="1"/>
    <col min="10238" max="10238" width="14.25" style="1" customWidth="1"/>
    <col min="10239" max="10239" width="22.375" style="1" customWidth="1"/>
    <col min="10240" max="10243" width="9" style="1" hidden="1" customWidth="1"/>
    <col min="10244" max="10244" width="8.25" style="1" customWidth="1"/>
    <col min="10245" max="10248" width="9" style="1" hidden="1" customWidth="1"/>
    <col min="10249" max="10249" width="14.375" style="1" customWidth="1"/>
    <col min="10250" max="10482" width="9" style="1"/>
    <col min="10483" max="10483" width="5.25" style="1" customWidth="1"/>
    <col min="10484" max="10484" width="8.75" style="1" customWidth="1"/>
    <col min="10485" max="10485" width="5.25" style="1" customWidth="1"/>
    <col min="10486" max="10486" width="6.125" style="1" customWidth="1"/>
    <col min="10487" max="10489" width="9" style="1" hidden="1" customWidth="1"/>
    <col min="10490" max="10490" width="11.625" style="1" customWidth="1"/>
    <col min="10491" max="10491" width="9.375" style="1" customWidth="1"/>
    <col min="10492" max="10492" width="9.875" style="1" customWidth="1"/>
    <col min="10493" max="10493" width="14.625" style="1" customWidth="1"/>
    <col min="10494" max="10494" width="14.25" style="1" customWidth="1"/>
    <col min="10495" max="10495" width="22.375" style="1" customWidth="1"/>
    <col min="10496" max="10499" width="9" style="1" hidden="1" customWidth="1"/>
    <col min="10500" max="10500" width="8.25" style="1" customWidth="1"/>
    <col min="10501" max="10504" width="9" style="1" hidden="1" customWidth="1"/>
    <col min="10505" max="10505" width="14.375" style="1" customWidth="1"/>
    <col min="10506" max="10738" width="9" style="1"/>
    <col min="10739" max="10739" width="5.25" style="1" customWidth="1"/>
    <col min="10740" max="10740" width="8.75" style="1" customWidth="1"/>
    <col min="10741" max="10741" width="5.25" style="1" customWidth="1"/>
    <col min="10742" max="10742" width="6.125" style="1" customWidth="1"/>
    <col min="10743" max="10745" width="9" style="1" hidden="1" customWidth="1"/>
    <col min="10746" max="10746" width="11.625" style="1" customWidth="1"/>
    <col min="10747" max="10747" width="9.375" style="1" customWidth="1"/>
    <col min="10748" max="10748" width="9.875" style="1" customWidth="1"/>
    <col min="10749" max="10749" width="14.625" style="1" customWidth="1"/>
    <col min="10750" max="10750" width="14.25" style="1" customWidth="1"/>
    <col min="10751" max="10751" width="22.375" style="1" customWidth="1"/>
    <col min="10752" max="10755" width="9" style="1" hidden="1" customWidth="1"/>
    <col min="10756" max="10756" width="8.25" style="1" customWidth="1"/>
    <col min="10757" max="10760" width="9" style="1" hidden="1" customWidth="1"/>
    <col min="10761" max="10761" width="14.375" style="1" customWidth="1"/>
    <col min="10762" max="10994" width="9" style="1"/>
    <col min="10995" max="10995" width="5.25" style="1" customWidth="1"/>
    <col min="10996" max="10996" width="8.75" style="1" customWidth="1"/>
    <col min="10997" max="10997" width="5.25" style="1" customWidth="1"/>
    <col min="10998" max="10998" width="6.125" style="1" customWidth="1"/>
    <col min="10999" max="11001" width="9" style="1" hidden="1" customWidth="1"/>
    <col min="11002" max="11002" width="11.625" style="1" customWidth="1"/>
    <col min="11003" max="11003" width="9.375" style="1" customWidth="1"/>
    <col min="11004" max="11004" width="9.875" style="1" customWidth="1"/>
    <col min="11005" max="11005" width="14.625" style="1" customWidth="1"/>
    <col min="11006" max="11006" width="14.25" style="1" customWidth="1"/>
    <col min="11007" max="11007" width="22.375" style="1" customWidth="1"/>
    <col min="11008" max="11011" width="9" style="1" hidden="1" customWidth="1"/>
    <col min="11012" max="11012" width="8.25" style="1" customWidth="1"/>
    <col min="11013" max="11016" width="9" style="1" hidden="1" customWidth="1"/>
    <col min="11017" max="11017" width="14.375" style="1" customWidth="1"/>
    <col min="11018" max="11250" width="9" style="1"/>
    <col min="11251" max="11251" width="5.25" style="1" customWidth="1"/>
    <col min="11252" max="11252" width="8.75" style="1" customWidth="1"/>
    <col min="11253" max="11253" width="5.25" style="1" customWidth="1"/>
    <col min="11254" max="11254" width="6.125" style="1" customWidth="1"/>
    <col min="11255" max="11257" width="9" style="1" hidden="1" customWidth="1"/>
    <col min="11258" max="11258" width="11.625" style="1" customWidth="1"/>
    <col min="11259" max="11259" width="9.375" style="1" customWidth="1"/>
    <col min="11260" max="11260" width="9.875" style="1" customWidth="1"/>
    <col min="11261" max="11261" width="14.625" style="1" customWidth="1"/>
    <col min="11262" max="11262" width="14.25" style="1" customWidth="1"/>
    <col min="11263" max="11263" width="22.375" style="1" customWidth="1"/>
    <col min="11264" max="11267" width="9" style="1" hidden="1" customWidth="1"/>
    <col min="11268" max="11268" width="8.25" style="1" customWidth="1"/>
    <col min="11269" max="11272" width="9" style="1" hidden="1" customWidth="1"/>
    <col min="11273" max="11273" width="14.375" style="1" customWidth="1"/>
    <col min="11274" max="11506" width="9" style="1"/>
    <col min="11507" max="11507" width="5.25" style="1" customWidth="1"/>
    <col min="11508" max="11508" width="8.75" style="1" customWidth="1"/>
    <col min="11509" max="11509" width="5.25" style="1" customWidth="1"/>
    <col min="11510" max="11510" width="6.125" style="1" customWidth="1"/>
    <col min="11511" max="11513" width="9" style="1" hidden="1" customWidth="1"/>
    <col min="11514" max="11514" width="11.625" style="1" customWidth="1"/>
    <col min="11515" max="11515" width="9.375" style="1" customWidth="1"/>
    <col min="11516" max="11516" width="9.875" style="1" customWidth="1"/>
    <col min="11517" max="11517" width="14.625" style="1" customWidth="1"/>
    <col min="11518" max="11518" width="14.25" style="1" customWidth="1"/>
    <col min="11519" max="11519" width="22.375" style="1" customWidth="1"/>
    <col min="11520" max="11523" width="9" style="1" hidden="1" customWidth="1"/>
    <col min="11524" max="11524" width="8.25" style="1" customWidth="1"/>
    <col min="11525" max="11528" width="9" style="1" hidden="1" customWidth="1"/>
    <col min="11529" max="11529" width="14.375" style="1" customWidth="1"/>
    <col min="11530" max="11762" width="9" style="1"/>
    <col min="11763" max="11763" width="5.25" style="1" customWidth="1"/>
    <col min="11764" max="11764" width="8.75" style="1" customWidth="1"/>
    <col min="11765" max="11765" width="5.25" style="1" customWidth="1"/>
    <col min="11766" max="11766" width="6.125" style="1" customWidth="1"/>
    <col min="11767" max="11769" width="9" style="1" hidden="1" customWidth="1"/>
    <col min="11770" max="11770" width="11.625" style="1" customWidth="1"/>
    <col min="11771" max="11771" width="9.375" style="1" customWidth="1"/>
    <col min="11772" max="11772" width="9.875" style="1" customWidth="1"/>
    <col min="11773" max="11773" width="14.625" style="1" customWidth="1"/>
    <col min="11774" max="11774" width="14.25" style="1" customWidth="1"/>
    <col min="11775" max="11775" width="22.375" style="1" customWidth="1"/>
    <col min="11776" max="11779" width="9" style="1" hidden="1" customWidth="1"/>
    <col min="11780" max="11780" width="8.25" style="1" customWidth="1"/>
    <col min="11781" max="11784" width="9" style="1" hidden="1" customWidth="1"/>
    <col min="11785" max="11785" width="14.375" style="1" customWidth="1"/>
    <col min="11786" max="12018" width="9" style="1"/>
    <col min="12019" max="12019" width="5.25" style="1" customWidth="1"/>
    <col min="12020" max="12020" width="8.75" style="1" customWidth="1"/>
    <col min="12021" max="12021" width="5.25" style="1" customWidth="1"/>
    <col min="12022" max="12022" width="6.125" style="1" customWidth="1"/>
    <col min="12023" max="12025" width="9" style="1" hidden="1" customWidth="1"/>
    <col min="12026" max="12026" width="11.625" style="1" customWidth="1"/>
    <col min="12027" max="12027" width="9.375" style="1" customWidth="1"/>
    <col min="12028" max="12028" width="9.875" style="1" customWidth="1"/>
    <col min="12029" max="12029" width="14.625" style="1" customWidth="1"/>
    <col min="12030" max="12030" width="14.25" style="1" customWidth="1"/>
    <col min="12031" max="12031" width="22.375" style="1" customWidth="1"/>
    <col min="12032" max="12035" width="9" style="1" hidden="1" customWidth="1"/>
    <col min="12036" max="12036" width="8.25" style="1" customWidth="1"/>
    <col min="12037" max="12040" width="9" style="1" hidden="1" customWidth="1"/>
    <col min="12041" max="12041" width="14.375" style="1" customWidth="1"/>
    <col min="12042" max="12274" width="9" style="1"/>
    <col min="12275" max="12275" width="5.25" style="1" customWidth="1"/>
    <col min="12276" max="12276" width="8.75" style="1" customWidth="1"/>
    <col min="12277" max="12277" width="5.25" style="1" customWidth="1"/>
    <col min="12278" max="12278" width="6.125" style="1" customWidth="1"/>
    <col min="12279" max="12281" width="9" style="1" hidden="1" customWidth="1"/>
    <col min="12282" max="12282" width="11.625" style="1" customWidth="1"/>
    <col min="12283" max="12283" width="9.375" style="1" customWidth="1"/>
    <col min="12284" max="12284" width="9.875" style="1" customWidth="1"/>
    <col min="12285" max="12285" width="14.625" style="1" customWidth="1"/>
    <col min="12286" max="12286" width="14.25" style="1" customWidth="1"/>
    <col min="12287" max="12287" width="22.375" style="1" customWidth="1"/>
    <col min="12288" max="12291" width="9" style="1" hidden="1" customWidth="1"/>
    <col min="12292" max="12292" width="8.25" style="1" customWidth="1"/>
    <col min="12293" max="12296" width="9" style="1" hidden="1" customWidth="1"/>
    <col min="12297" max="12297" width="14.375" style="1" customWidth="1"/>
    <col min="12298" max="12530" width="9" style="1"/>
    <col min="12531" max="12531" width="5.25" style="1" customWidth="1"/>
    <col min="12532" max="12532" width="8.75" style="1" customWidth="1"/>
    <col min="12533" max="12533" width="5.25" style="1" customWidth="1"/>
    <col min="12534" max="12534" width="6.125" style="1" customWidth="1"/>
    <col min="12535" max="12537" width="9" style="1" hidden="1" customWidth="1"/>
    <col min="12538" max="12538" width="11.625" style="1" customWidth="1"/>
    <col min="12539" max="12539" width="9.375" style="1" customWidth="1"/>
    <col min="12540" max="12540" width="9.875" style="1" customWidth="1"/>
    <col min="12541" max="12541" width="14.625" style="1" customWidth="1"/>
    <col min="12542" max="12542" width="14.25" style="1" customWidth="1"/>
    <col min="12543" max="12543" width="22.375" style="1" customWidth="1"/>
    <col min="12544" max="12547" width="9" style="1" hidden="1" customWidth="1"/>
    <col min="12548" max="12548" width="8.25" style="1" customWidth="1"/>
    <col min="12549" max="12552" width="9" style="1" hidden="1" customWidth="1"/>
    <col min="12553" max="12553" width="14.375" style="1" customWidth="1"/>
    <col min="12554" max="12786" width="9" style="1"/>
    <col min="12787" max="12787" width="5.25" style="1" customWidth="1"/>
    <col min="12788" max="12788" width="8.75" style="1" customWidth="1"/>
    <col min="12789" max="12789" width="5.25" style="1" customWidth="1"/>
    <col min="12790" max="12790" width="6.125" style="1" customWidth="1"/>
    <col min="12791" max="12793" width="9" style="1" hidden="1" customWidth="1"/>
    <col min="12794" max="12794" width="11.625" style="1" customWidth="1"/>
    <col min="12795" max="12795" width="9.375" style="1" customWidth="1"/>
    <col min="12796" max="12796" width="9.875" style="1" customWidth="1"/>
    <col min="12797" max="12797" width="14.625" style="1" customWidth="1"/>
    <col min="12798" max="12798" width="14.25" style="1" customWidth="1"/>
    <col min="12799" max="12799" width="22.375" style="1" customWidth="1"/>
    <col min="12800" max="12803" width="9" style="1" hidden="1" customWidth="1"/>
    <col min="12804" max="12804" width="8.25" style="1" customWidth="1"/>
    <col min="12805" max="12808" width="9" style="1" hidden="1" customWidth="1"/>
    <col min="12809" max="12809" width="14.375" style="1" customWidth="1"/>
    <col min="12810" max="13042" width="9" style="1"/>
    <col min="13043" max="13043" width="5.25" style="1" customWidth="1"/>
    <col min="13044" max="13044" width="8.75" style="1" customWidth="1"/>
    <col min="13045" max="13045" width="5.25" style="1" customWidth="1"/>
    <col min="13046" max="13046" width="6.125" style="1" customWidth="1"/>
    <col min="13047" max="13049" width="9" style="1" hidden="1" customWidth="1"/>
    <col min="13050" max="13050" width="11.625" style="1" customWidth="1"/>
    <col min="13051" max="13051" width="9.375" style="1" customWidth="1"/>
    <col min="13052" max="13052" width="9.875" style="1" customWidth="1"/>
    <col min="13053" max="13053" width="14.625" style="1" customWidth="1"/>
    <col min="13054" max="13054" width="14.25" style="1" customWidth="1"/>
    <col min="13055" max="13055" width="22.375" style="1" customWidth="1"/>
    <col min="13056" max="13059" width="9" style="1" hidden="1" customWidth="1"/>
    <col min="13060" max="13060" width="8.25" style="1" customWidth="1"/>
    <col min="13061" max="13064" width="9" style="1" hidden="1" customWidth="1"/>
    <col min="13065" max="13065" width="14.375" style="1" customWidth="1"/>
    <col min="13066" max="13298" width="9" style="1"/>
    <col min="13299" max="13299" width="5.25" style="1" customWidth="1"/>
    <col min="13300" max="13300" width="8.75" style="1" customWidth="1"/>
    <col min="13301" max="13301" width="5.25" style="1" customWidth="1"/>
    <col min="13302" max="13302" width="6.125" style="1" customWidth="1"/>
    <col min="13303" max="13305" width="9" style="1" hidden="1" customWidth="1"/>
    <col min="13306" max="13306" width="11.625" style="1" customWidth="1"/>
    <col min="13307" max="13307" width="9.375" style="1" customWidth="1"/>
    <col min="13308" max="13308" width="9.875" style="1" customWidth="1"/>
    <col min="13309" max="13309" width="14.625" style="1" customWidth="1"/>
    <col min="13310" max="13310" width="14.25" style="1" customWidth="1"/>
    <col min="13311" max="13311" width="22.375" style="1" customWidth="1"/>
    <col min="13312" max="13315" width="9" style="1" hidden="1" customWidth="1"/>
    <col min="13316" max="13316" width="8.25" style="1" customWidth="1"/>
    <col min="13317" max="13320" width="9" style="1" hidden="1" customWidth="1"/>
    <col min="13321" max="13321" width="14.375" style="1" customWidth="1"/>
    <col min="13322" max="13554" width="9" style="1"/>
    <col min="13555" max="13555" width="5.25" style="1" customWidth="1"/>
    <col min="13556" max="13556" width="8.75" style="1" customWidth="1"/>
    <col min="13557" max="13557" width="5.25" style="1" customWidth="1"/>
    <col min="13558" max="13558" width="6.125" style="1" customWidth="1"/>
    <col min="13559" max="13561" width="9" style="1" hidden="1" customWidth="1"/>
    <col min="13562" max="13562" width="11.625" style="1" customWidth="1"/>
    <col min="13563" max="13563" width="9.375" style="1" customWidth="1"/>
    <col min="13564" max="13564" width="9.875" style="1" customWidth="1"/>
    <col min="13565" max="13565" width="14.625" style="1" customWidth="1"/>
    <col min="13566" max="13566" width="14.25" style="1" customWidth="1"/>
    <col min="13567" max="13567" width="22.375" style="1" customWidth="1"/>
    <col min="13568" max="13571" width="9" style="1" hidden="1" customWidth="1"/>
    <col min="13572" max="13572" width="8.25" style="1" customWidth="1"/>
    <col min="13573" max="13576" width="9" style="1" hidden="1" customWidth="1"/>
    <col min="13577" max="13577" width="14.375" style="1" customWidth="1"/>
    <col min="13578" max="13810" width="9" style="1"/>
    <col min="13811" max="13811" width="5.25" style="1" customWidth="1"/>
    <col min="13812" max="13812" width="8.75" style="1" customWidth="1"/>
    <col min="13813" max="13813" width="5.25" style="1" customWidth="1"/>
    <col min="13814" max="13814" width="6.125" style="1" customWidth="1"/>
    <col min="13815" max="13817" width="9" style="1" hidden="1" customWidth="1"/>
    <col min="13818" max="13818" width="11.625" style="1" customWidth="1"/>
    <col min="13819" max="13819" width="9.375" style="1" customWidth="1"/>
    <col min="13820" max="13820" width="9.875" style="1" customWidth="1"/>
    <col min="13821" max="13821" width="14.625" style="1" customWidth="1"/>
    <col min="13822" max="13822" width="14.25" style="1" customWidth="1"/>
    <col min="13823" max="13823" width="22.375" style="1" customWidth="1"/>
    <col min="13824" max="13827" width="9" style="1" hidden="1" customWidth="1"/>
    <col min="13828" max="13828" width="8.25" style="1" customWidth="1"/>
    <col min="13829" max="13832" width="9" style="1" hidden="1" customWidth="1"/>
    <col min="13833" max="13833" width="14.375" style="1" customWidth="1"/>
    <col min="13834" max="14066" width="9" style="1"/>
    <col min="14067" max="14067" width="5.25" style="1" customWidth="1"/>
    <col min="14068" max="14068" width="8.75" style="1" customWidth="1"/>
    <col min="14069" max="14069" width="5.25" style="1" customWidth="1"/>
    <col min="14070" max="14070" width="6.125" style="1" customWidth="1"/>
    <col min="14071" max="14073" width="9" style="1" hidden="1" customWidth="1"/>
    <col min="14074" max="14074" width="11.625" style="1" customWidth="1"/>
    <col min="14075" max="14075" width="9.375" style="1" customWidth="1"/>
    <col min="14076" max="14076" width="9.875" style="1" customWidth="1"/>
    <col min="14077" max="14077" width="14.625" style="1" customWidth="1"/>
    <col min="14078" max="14078" width="14.25" style="1" customWidth="1"/>
    <col min="14079" max="14079" width="22.375" style="1" customWidth="1"/>
    <col min="14080" max="14083" width="9" style="1" hidden="1" customWidth="1"/>
    <col min="14084" max="14084" width="8.25" style="1" customWidth="1"/>
    <col min="14085" max="14088" width="9" style="1" hidden="1" customWidth="1"/>
    <col min="14089" max="14089" width="14.375" style="1" customWidth="1"/>
    <col min="14090" max="14322" width="9" style="1"/>
    <col min="14323" max="14323" width="5.25" style="1" customWidth="1"/>
    <col min="14324" max="14324" width="8.75" style="1" customWidth="1"/>
    <col min="14325" max="14325" width="5.25" style="1" customWidth="1"/>
    <col min="14326" max="14326" width="6.125" style="1" customWidth="1"/>
    <col min="14327" max="14329" width="9" style="1" hidden="1" customWidth="1"/>
    <col min="14330" max="14330" width="11.625" style="1" customWidth="1"/>
    <col min="14331" max="14331" width="9.375" style="1" customWidth="1"/>
    <col min="14332" max="14332" width="9.875" style="1" customWidth="1"/>
    <col min="14333" max="14333" width="14.625" style="1" customWidth="1"/>
    <col min="14334" max="14334" width="14.25" style="1" customWidth="1"/>
    <col min="14335" max="14335" width="22.375" style="1" customWidth="1"/>
    <col min="14336" max="14339" width="9" style="1" hidden="1" customWidth="1"/>
    <col min="14340" max="14340" width="8.25" style="1" customWidth="1"/>
    <col min="14341" max="14344" width="9" style="1" hidden="1" customWidth="1"/>
    <col min="14345" max="14345" width="14.375" style="1" customWidth="1"/>
    <col min="14346" max="14578" width="9" style="1"/>
    <col min="14579" max="14579" width="5.25" style="1" customWidth="1"/>
    <col min="14580" max="14580" width="8.75" style="1" customWidth="1"/>
    <col min="14581" max="14581" width="5.25" style="1" customWidth="1"/>
    <col min="14582" max="14582" width="6.125" style="1" customWidth="1"/>
    <col min="14583" max="14585" width="9" style="1" hidden="1" customWidth="1"/>
    <col min="14586" max="14586" width="11.625" style="1" customWidth="1"/>
    <col min="14587" max="14587" width="9.375" style="1" customWidth="1"/>
    <col min="14588" max="14588" width="9.875" style="1" customWidth="1"/>
    <col min="14589" max="14589" width="14.625" style="1" customWidth="1"/>
    <col min="14590" max="14590" width="14.25" style="1" customWidth="1"/>
    <col min="14591" max="14591" width="22.375" style="1" customWidth="1"/>
    <col min="14592" max="14595" width="9" style="1" hidden="1" customWidth="1"/>
    <col min="14596" max="14596" width="8.25" style="1" customWidth="1"/>
    <col min="14597" max="14600" width="9" style="1" hidden="1" customWidth="1"/>
    <col min="14601" max="14601" width="14.375" style="1" customWidth="1"/>
    <col min="14602" max="14834" width="9" style="1"/>
    <col min="14835" max="14835" width="5.25" style="1" customWidth="1"/>
    <col min="14836" max="14836" width="8.75" style="1" customWidth="1"/>
    <col min="14837" max="14837" width="5.25" style="1" customWidth="1"/>
    <col min="14838" max="14838" width="6.125" style="1" customWidth="1"/>
    <col min="14839" max="14841" width="9" style="1" hidden="1" customWidth="1"/>
    <col min="14842" max="14842" width="11.625" style="1" customWidth="1"/>
    <col min="14843" max="14843" width="9.375" style="1" customWidth="1"/>
    <col min="14844" max="14844" width="9.875" style="1" customWidth="1"/>
    <col min="14845" max="14845" width="14.625" style="1" customWidth="1"/>
    <col min="14846" max="14846" width="14.25" style="1" customWidth="1"/>
    <col min="14847" max="14847" width="22.375" style="1" customWidth="1"/>
    <col min="14848" max="14851" width="9" style="1" hidden="1" customWidth="1"/>
    <col min="14852" max="14852" width="8.25" style="1" customWidth="1"/>
    <col min="14853" max="14856" width="9" style="1" hidden="1" customWidth="1"/>
    <col min="14857" max="14857" width="14.375" style="1" customWidth="1"/>
    <col min="14858" max="15090" width="9" style="1"/>
    <col min="15091" max="15091" width="5.25" style="1" customWidth="1"/>
    <col min="15092" max="15092" width="8.75" style="1" customWidth="1"/>
    <col min="15093" max="15093" width="5.25" style="1" customWidth="1"/>
    <col min="15094" max="15094" width="6.125" style="1" customWidth="1"/>
    <col min="15095" max="15097" width="9" style="1" hidden="1" customWidth="1"/>
    <col min="15098" max="15098" width="11.625" style="1" customWidth="1"/>
    <col min="15099" max="15099" width="9.375" style="1" customWidth="1"/>
    <col min="15100" max="15100" width="9.875" style="1" customWidth="1"/>
    <col min="15101" max="15101" width="14.625" style="1" customWidth="1"/>
    <col min="15102" max="15102" width="14.25" style="1" customWidth="1"/>
    <col min="15103" max="15103" width="22.375" style="1" customWidth="1"/>
    <col min="15104" max="15107" width="9" style="1" hidden="1" customWidth="1"/>
    <col min="15108" max="15108" width="8.25" style="1" customWidth="1"/>
    <col min="15109" max="15112" width="9" style="1" hidden="1" customWidth="1"/>
    <col min="15113" max="15113" width="14.375" style="1" customWidth="1"/>
    <col min="15114" max="15346" width="9" style="1"/>
    <col min="15347" max="15347" width="5.25" style="1" customWidth="1"/>
    <col min="15348" max="15348" width="8.75" style="1" customWidth="1"/>
    <col min="15349" max="15349" width="5.25" style="1" customWidth="1"/>
    <col min="15350" max="15350" width="6.125" style="1" customWidth="1"/>
    <col min="15351" max="15353" width="9" style="1" hidden="1" customWidth="1"/>
    <col min="15354" max="15354" width="11.625" style="1" customWidth="1"/>
    <col min="15355" max="15355" width="9.375" style="1" customWidth="1"/>
    <col min="15356" max="15356" width="9.875" style="1" customWidth="1"/>
    <col min="15357" max="15357" width="14.625" style="1" customWidth="1"/>
    <col min="15358" max="15358" width="14.25" style="1" customWidth="1"/>
    <col min="15359" max="15359" width="22.375" style="1" customWidth="1"/>
    <col min="15360" max="15363" width="9" style="1" hidden="1" customWidth="1"/>
    <col min="15364" max="15364" width="8.25" style="1" customWidth="1"/>
    <col min="15365" max="15368" width="9" style="1" hidden="1" customWidth="1"/>
    <col min="15369" max="15369" width="14.375" style="1" customWidth="1"/>
    <col min="15370" max="15602" width="9" style="1"/>
    <col min="15603" max="15603" width="5.25" style="1" customWidth="1"/>
    <col min="15604" max="15604" width="8.75" style="1" customWidth="1"/>
    <col min="15605" max="15605" width="5.25" style="1" customWidth="1"/>
    <col min="15606" max="15606" width="6.125" style="1" customWidth="1"/>
    <col min="15607" max="15609" width="9" style="1" hidden="1" customWidth="1"/>
    <col min="15610" max="15610" width="11.625" style="1" customWidth="1"/>
    <col min="15611" max="15611" width="9.375" style="1" customWidth="1"/>
    <col min="15612" max="15612" width="9.875" style="1" customWidth="1"/>
    <col min="15613" max="15613" width="14.625" style="1" customWidth="1"/>
    <col min="15614" max="15614" width="14.25" style="1" customWidth="1"/>
    <col min="15615" max="15615" width="22.375" style="1" customWidth="1"/>
    <col min="15616" max="15619" width="9" style="1" hidden="1" customWidth="1"/>
    <col min="15620" max="15620" width="8.25" style="1" customWidth="1"/>
    <col min="15621" max="15624" width="9" style="1" hidden="1" customWidth="1"/>
    <col min="15625" max="15625" width="14.375" style="1" customWidth="1"/>
    <col min="15626" max="15858" width="9" style="1"/>
    <col min="15859" max="15859" width="5.25" style="1" customWidth="1"/>
    <col min="15860" max="15860" width="8.75" style="1" customWidth="1"/>
    <col min="15861" max="15861" width="5.25" style="1" customWidth="1"/>
    <col min="15862" max="15862" width="6.125" style="1" customWidth="1"/>
    <col min="15863" max="15865" width="9" style="1" hidden="1" customWidth="1"/>
    <col min="15866" max="15866" width="11.625" style="1" customWidth="1"/>
    <col min="15867" max="15867" width="9.375" style="1" customWidth="1"/>
    <col min="15868" max="15868" width="9.875" style="1" customWidth="1"/>
    <col min="15869" max="15869" width="14.625" style="1" customWidth="1"/>
    <col min="15870" max="15870" width="14.25" style="1" customWidth="1"/>
    <col min="15871" max="15871" width="22.375" style="1" customWidth="1"/>
    <col min="15872" max="15875" width="9" style="1" hidden="1" customWidth="1"/>
    <col min="15876" max="15876" width="8.25" style="1" customWidth="1"/>
    <col min="15877" max="15880" width="9" style="1" hidden="1" customWidth="1"/>
    <col min="15881" max="15881" width="14.375" style="1" customWidth="1"/>
    <col min="15882" max="16114" width="9" style="1"/>
    <col min="16115" max="16115" width="5.25" style="1" customWidth="1"/>
    <col min="16116" max="16116" width="8.75" style="1" customWidth="1"/>
    <col min="16117" max="16117" width="5.25" style="1" customWidth="1"/>
    <col min="16118" max="16118" width="6.125" style="1" customWidth="1"/>
    <col min="16119" max="16121" width="9" style="1" hidden="1" customWidth="1"/>
    <col min="16122" max="16122" width="11.625" style="1" customWidth="1"/>
    <col min="16123" max="16123" width="9.375" style="1" customWidth="1"/>
    <col min="16124" max="16124" width="9.875" style="1" customWidth="1"/>
    <col min="16125" max="16125" width="14.625" style="1" customWidth="1"/>
    <col min="16126" max="16126" width="14.25" style="1" customWidth="1"/>
    <col min="16127" max="16127" width="22.375" style="1" customWidth="1"/>
    <col min="16128" max="16131" width="9" style="1" hidden="1" customWidth="1"/>
    <col min="16132" max="16132" width="8.25" style="1" customWidth="1"/>
    <col min="16133" max="16136" width="9" style="1" hidden="1" customWidth="1"/>
    <col min="16137" max="16137" width="14.375" style="1" customWidth="1"/>
    <col min="16138" max="16384" width="9" style="1"/>
  </cols>
  <sheetData>
    <row r="1" ht="23" customHeight="1" spans="1:2">
      <c r="A1" s="10" t="s">
        <v>0</v>
      </c>
      <c r="B1" s="11"/>
    </row>
    <row r="2" ht="29" customHeight="1" spans="1:1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" customHeight="1" spans="1:13">
      <c r="A3" s="14"/>
      <c r="B3" s="14"/>
      <c r="C3" s="14"/>
      <c r="D3" s="14"/>
      <c r="E3" s="15"/>
      <c r="F3" s="16"/>
      <c r="G3" s="16"/>
      <c r="H3" s="16"/>
      <c r="I3" s="26"/>
      <c r="J3" s="26"/>
      <c r="K3" s="26"/>
      <c r="L3" s="26"/>
      <c r="M3" s="27" t="s">
        <v>2</v>
      </c>
    </row>
    <row r="4" ht="26" customHeight="1" spans="1:13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28" t="s">
        <v>12</v>
      </c>
      <c r="K4" s="28"/>
      <c r="L4" s="29"/>
      <c r="M4" s="17" t="s">
        <v>13</v>
      </c>
    </row>
    <row r="5" ht="26" customHeight="1" spans="1:13">
      <c r="A5" s="17"/>
      <c r="B5" s="17"/>
      <c r="C5" s="17"/>
      <c r="D5" s="17"/>
      <c r="E5" s="17"/>
      <c r="F5" s="17"/>
      <c r="G5" s="17"/>
      <c r="H5" s="17"/>
      <c r="I5" s="17"/>
      <c r="J5" s="30" t="s">
        <v>14</v>
      </c>
      <c r="K5" s="31" t="s">
        <v>15</v>
      </c>
      <c r="L5" s="31" t="s">
        <v>16</v>
      </c>
      <c r="M5" s="17"/>
    </row>
    <row r="6" s="1" customFormat="1" ht="20" customHeight="1" spans="1:13">
      <c r="A6" s="18">
        <v>1</v>
      </c>
      <c r="B6" s="19" t="s">
        <v>17</v>
      </c>
      <c r="C6" s="19" t="s">
        <v>18</v>
      </c>
      <c r="D6" s="19" t="s">
        <v>19</v>
      </c>
      <c r="E6" s="20" t="s">
        <v>20</v>
      </c>
      <c r="F6" s="21" t="s">
        <v>21</v>
      </c>
      <c r="G6" s="21" t="s">
        <v>22</v>
      </c>
      <c r="H6" s="22">
        <v>2021.1</v>
      </c>
      <c r="I6" s="32" t="s">
        <v>23</v>
      </c>
      <c r="J6" s="19">
        <v>30000</v>
      </c>
      <c r="K6" s="19">
        <v>50000</v>
      </c>
      <c r="L6" s="19">
        <f t="shared" ref="L6:L19" si="0">SUM(J6:K6)</f>
        <v>80000</v>
      </c>
      <c r="M6" s="18"/>
    </row>
    <row r="7" s="1" customFormat="1" ht="20" customHeight="1" spans="1:13">
      <c r="A7" s="18">
        <v>2</v>
      </c>
      <c r="B7" s="19" t="s">
        <v>24</v>
      </c>
      <c r="C7" s="19" t="s">
        <v>25</v>
      </c>
      <c r="D7" s="19" t="s">
        <v>19</v>
      </c>
      <c r="E7" s="20" t="s">
        <v>26</v>
      </c>
      <c r="F7" s="21" t="s">
        <v>27</v>
      </c>
      <c r="G7" s="21" t="s">
        <v>28</v>
      </c>
      <c r="H7" s="22">
        <v>2021.1</v>
      </c>
      <c r="I7" s="33"/>
      <c r="J7" s="19">
        <v>30000</v>
      </c>
      <c r="K7" s="19">
        <v>50000</v>
      </c>
      <c r="L7" s="19">
        <f t="shared" si="0"/>
        <v>80000</v>
      </c>
      <c r="M7" s="18"/>
    </row>
    <row r="8" s="1" customFormat="1" ht="20" customHeight="1" spans="1:13">
      <c r="A8" s="18">
        <v>3</v>
      </c>
      <c r="B8" s="19" t="s">
        <v>29</v>
      </c>
      <c r="C8" s="19" t="s">
        <v>25</v>
      </c>
      <c r="D8" s="19" t="s">
        <v>19</v>
      </c>
      <c r="E8" s="20" t="s">
        <v>30</v>
      </c>
      <c r="F8" s="21" t="s">
        <v>31</v>
      </c>
      <c r="G8" s="21" t="s">
        <v>32</v>
      </c>
      <c r="H8" s="18">
        <v>2022.01</v>
      </c>
      <c r="I8" s="33"/>
      <c r="J8" s="19">
        <v>30000</v>
      </c>
      <c r="K8" s="19">
        <v>30000</v>
      </c>
      <c r="L8" s="19">
        <f t="shared" si="0"/>
        <v>60000</v>
      </c>
      <c r="M8" s="18"/>
    </row>
    <row r="9" s="1" customFormat="1" ht="20" customHeight="1" spans="1:13">
      <c r="A9" s="18">
        <v>4</v>
      </c>
      <c r="B9" s="19" t="s">
        <v>33</v>
      </c>
      <c r="C9" s="19" t="s">
        <v>18</v>
      </c>
      <c r="D9" s="19" t="s">
        <v>19</v>
      </c>
      <c r="E9" s="20" t="s">
        <v>34</v>
      </c>
      <c r="F9" s="21" t="s">
        <v>35</v>
      </c>
      <c r="G9" s="21" t="s">
        <v>36</v>
      </c>
      <c r="H9" s="18">
        <v>2022.01</v>
      </c>
      <c r="I9" s="33"/>
      <c r="J9" s="19">
        <v>30000</v>
      </c>
      <c r="K9" s="19">
        <v>30000</v>
      </c>
      <c r="L9" s="19">
        <f t="shared" si="0"/>
        <v>60000</v>
      </c>
      <c r="M9" s="18"/>
    </row>
    <row r="10" s="1" customFormat="1" ht="20" customHeight="1" spans="1:13">
      <c r="A10" s="18">
        <v>5</v>
      </c>
      <c r="B10" s="19" t="s">
        <v>37</v>
      </c>
      <c r="C10" s="19" t="s">
        <v>25</v>
      </c>
      <c r="D10" s="19" t="s">
        <v>19</v>
      </c>
      <c r="E10" s="20" t="s">
        <v>26</v>
      </c>
      <c r="F10" s="21" t="s">
        <v>38</v>
      </c>
      <c r="G10" s="21" t="s">
        <v>39</v>
      </c>
      <c r="H10" s="22">
        <v>2022.1</v>
      </c>
      <c r="I10" s="33"/>
      <c r="J10" s="19">
        <v>30000</v>
      </c>
      <c r="K10" s="19">
        <v>50000</v>
      </c>
      <c r="L10" s="19">
        <f t="shared" si="0"/>
        <v>80000</v>
      </c>
      <c r="M10" s="18"/>
    </row>
    <row r="11" s="1" customFormat="1" ht="20" customHeight="1" spans="1:13">
      <c r="A11" s="18">
        <v>6</v>
      </c>
      <c r="B11" s="19" t="s">
        <v>40</v>
      </c>
      <c r="C11" s="19" t="s">
        <v>18</v>
      </c>
      <c r="D11" s="19" t="s">
        <v>19</v>
      </c>
      <c r="E11" s="20" t="s">
        <v>41</v>
      </c>
      <c r="F11" s="21" t="s">
        <v>27</v>
      </c>
      <c r="G11" s="21" t="s">
        <v>28</v>
      </c>
      <c r="H11" s="18">
        <v>2023.07</v>
      </c>
      <c r="I11" s="33"/>
      <c r="J11" s="19">
        <v>30000</v>
      </c>
      <c r="K11" s="19">
        <v>30000</v>
      </c>
      <c r="L11" s="19">
        <f t="shared" si="0"/>
        <v>60000</v>
      </c>
      <c r="M11" s="18"/>
    </row>
    <row r="12" s="1" customFormat="1" ht="30" customHeight="1" spans="1:13">
      <c r="A12" s="18">
        <v>7</v>
      </c>
      <c r="B12" s="19" t="s">
        <v>42</v>
      </c>
      <c r="C12" s="19" t="s">
        <v>18</v>
      </c>
      <c r="D12" s="19" t="s">
        <v>19</v>
      </c>
      <c r="E12" s="20" t="s">
        <v>43</v>
      </c>
      <c r="F12" s="21" t="s">
        <v>44</v>
      </c>
      <c r="G12" s="21" t="s">
        <v>45</v>
      </c>
      <c r="H12" s="18">
        <v>2023.07</v>
      </c>
      <c r="I12" s="33"/>
      <c r="J12" s="19">
        <v>30000</v>
      </c>
      <c r="K12" s="19">
        <v>30000</v>
      </c>
      <c r="L12" s="19">
        <f t="shared" si="0"/>
        <v>60000</v>
      </c>
      <c r="M12" s="18"/>
    </row>
    <row r="13" s="1" customFormat="1" ht="28" customHeight="1" spans="1:13">
      <c r="A13" s="18">
        <v>8</v>
      </c>
      <c r="B13" s="19" t="s">
        <v>46</v>
      </c>
      <c r="C13" s="19" t="s">
        <v>25</v>
      </c>
      <c r="D13" s="19" t="s">
        <v>19</v>
      </c>
      <c r="E13" s="20" t="s">
        <v>47</v>
      </c>
      <c r="F13" s="21" t="s">
        <v>48</v>
      </c>
      <c r="G13" s="21" t="s">
        <v>49</v>
      </c>
      <c r="H13" s="18">
        <v>2023.04</v>
      </c>
      <c r="I13" s="33"/>
      <c r="J13" s="19">
        <v>30000</v>
      </c>
      <c r="K13" s="19">
        <v>30000</v>
      </c>
      <c r="L13" s="19">
        <f t="shared" si="0"/>
        <v>60000</v>
      </c>
      <c r="M13" s="18"/>
    </row>
    <row r="14" s="1" customFormat="1" ht="20" customHeight="1" spans="1:13">
      <c r="A14" s="18">
        <v>9</v>
      </c>
      <c r="B14" s="19" t="s">
        <v>50</v>
      </c>
      <c r="C14" s="19" t="s">
        <v>25</v>
      </c>
      <c r="D14" s="19" t="s">
        <v>19</v>
      </c>
      <c r="E14" s="20" t="s">
        <v>51</v>
      </c>
      <c r="F14" s="21" t="s">
        <v>52</v>
      </c>
      <c r="G14" s="21" t="s">
        <v>53</v>
      </c>
      <c r="H14" s="18">
        <v>2023.04</v>
      </c>
      <c r="I14" s="34"/>
      <c r="J14" s="19">
        <v>30000</v>
      </c>
      <c r="K14" s="19">
        <v>30000</v>
      </c>
      <c r="L14" s="19">
        <f t="shared" si="0"/>
        <v>60000</v>
      </c>
      <c r="M14" s="18"/>
    </row>
    <row r="15" s="2" customFormat="1" ht="20" customHeight="1" spans="1:16383">
      <c r="A15" s="18">
        <v>10</v>
      </c>
      <c r="B15" s="19" t="s">
        <v>54</v>
      </c>
      <c r="C15" s="19" t="s">
        <v>18</v>
      </c>
      <c r="D15" s="20" t="s">
        <v>19</v>
      </c>
      <c r="E15" s="18">
        <v>1985.01</v>
      </c>
      <c r="F15" s="21" t="s">
        <v>55</v>
      </c>
      <c r="G15" s="23" t="s">
        <v>56</v>
      </c>
      <c r="H15" s="19">
        <v>2023.03</v>
      </c>
      <c r="I15" s="32" t="s">
        <v>57</v>
      </c>
      <c r="J15" s="19">
        <v>30000</v>
      </c>
      <c r="K15" s="19">
        <v>30000</v>
      </c>
      <c r="L15" s="19">
        <f t="shared" si="0"/>
        <v>60000</v>
      </c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="2" customFormat="1" ht="20" customHeight="1" spans="1:16383">
      <c r="A16" s="18">
        <v>11</v>
      </c>
      <c r="B16" s="19" t="s">
        <v>58</v>
      </c>
      <c r="C16" s="19" t="s">
        <v>25</v>
      </c>
      <c r="D16" s="20" t="s">
        <v>19</v>
      </c>
      <c r="E16" s="18">
        <v>1985.06</v>
      </c>
      <c r="F16" s="21" t="s">
        <v>55</v>
      </c>
      <c r="G16" s="23" t="s">
        <v>56</v>
      </c>
      <c r="H16" s="19">
        <v>2023.01</v>
      </c>
      <c r="I16" s="33"/>
      <c r="J16" s="19">
        <v>30000</v>
      </c>
      <c r="K16" s="19">
        <v>30000</v>
      </c>
      <c r="L16" s="19">
        <f t="shared" si="0"/>
        <v>60000</v>
      </c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="2" customFormat="1" ht="20" customHeight="1" spans="1:16383">
      <c r="A17" s="18">
        <v>12</v>
      </c>
      <c r="B17" s="19" t="s">
        <v>59</v>
      </c>
      <c r="C17" s="19" t="s">
        <v>18</v>
      </c>
      <c r="D17" s="20" t="s">
        <v>19</v>
      </c>
      <c r="E17" s="18">
        <v>1989.11</v>
      </c>
      <c r="F17" s="21" t="s">
        <v>60</v>
      </c>
      <c r="G17" s="23" t="s">
        <v>22</v>
      </c>
      <c r="H17" s="19">
        <v>2023.01</v>
      </c>
      <c r="I17" s="33"/>
      <c r="J17" s="19">
        <v>30000</v>
      </c>
      <c r="K17" s="19">
        <v>30000</v>
      </c>
      <c r="L17" s="19">
        <f t="shared" si="0"/>
        <v>60000</v>
      </c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="2" customFormat="1" ht="20" customHeight="1" spans="1:16383">
      <c r="A18" s="18">
        <v>13</v>
      </c>
      <c r="B18" s="19" t="s">
        <v>61</v>
      </c>
      <c r="C18" s="19" t="s">
        <v>25</v>
      </c>
      <c r="D18" s="20" t="s">
        <v>19</v>
      </c>
      <c r="E18" s="18">
        <v>1982.05</v>
      </c>
      <c r="F18" s="21" t="s">
        <v>62</v>
      </c>
      <c r="G18" s="23" t="s">
        <v>63</v>
      </c>
      <c r="H18" s="19">
        <v>2023.01</v>
      </c>
      <c r="I18" s="33"/>
      <c r="J18" s="19">
        <v>30000</v>
      </c>
      <c r="K18" s="19">
        <v>30000</v>
      </c>
      <c r="L18" s="19">
        <f t="shared" si="0"/>
        <v>60000</v>
      </c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="2" customFormat="1" ht="28" customHeight="1" spans="1:16383">
      <c r="A19" s="18">
        <v>14</v>
      </c>
      <c r="B19" s="19" t="s">
        <v>64</v>
      </c>
      <c r="C19" s="19" t="s">
        <v>25</v>
      </c>
      <c r="D19" s="20" t="s">
        <v>19</v>
      </c>
      <c r="E19" s="18">
        <v>1989.11</v>
      </c>
      <c r="F19" s="21" t="s">
        <v>65</v>
      </c>
      <c r="G19" s="23" t="s">
        <v>66</v>
      </c>
      <c r="H19" s="19">
        <v>2023.01</v>
      </c>
      <c r="I19" s="34"/>
      <c r="J19" s="19">
        <v>30000</v>
      </c>
      <c r="K19" s="19">
        <v>30000</v>
      </c>
      <c r="L19" s="19">
        <f t="shared" si="0"/>
        <v>60000</v>
      </c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="2" customFormat="1" ht="20" customHeight="1" spans="1:16383">
      <c r="A20" s="18">
        <v>15</v>
      </c>
      <c r="B20" s="19" t="s">
        <v>67</v>
      </c>
      <c r="C20" s="19" t="s">
        <v>25</v>
      </c>
      <c r="D20" s="20" t="s">
        <v>19</v>
      </c>
      <c r="E20" s="18">
        <v>1992.01</v>
      </c>
      <c r="F20" s="21" t="s">
        <v>55</v>
      </c>
      <c r="G20" s="23" t="s">
        <v>39</v>
      </c>
      <c r="H20" s="19">
        <v>2022.06</v>
      </c>
      <c r="I20" s="32" t="s">
        <v>68</v>
      </c>
      <c r="J20" s="19">
        <v>30000</v>
      </c>
      <c r="K20" s="19">
        <v>30000</v>
      </c>
      <c r="L20" s="19">
        <f t="shared" ref="L20:L26" si="1">SUM(J20:K20)</f>
        <v>60000</v>
      </c>
      <c r="M20" s="1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="2" customFormat="1" ht="20" customHeight="1" spans="1:16383">
      <c r="A21" s="18">
        <v>16</v>
      </c>
      <c r="B21" s="19" t="s">
        <v>69</v>
      </c>
      <c r="C21" s="19" t="s">
        <v>18</v>
      </c>
      <c r="D21" s="20" t="s">
        <v>19</v>
      </c>
      <c r="E21" s="18">
        <v>1988.07</v>
      </c>
      <c r="F21" s="21" t="s">
        <v>55</v>
      </c>
      <c r="G21" s="23" t="s">
        <v>70</v>
      </c>
      <c r="H21" s="19">
        <v>2022.06</v>
      </c>
      <c r="I21" s="33"/>
      <c r="J21" s="19">
        <v>30000</v>
      </c>
      <c r="K21" s="19">
        <v>30000</v>
      </c>
      <c r="L21" s="19">
        <f t="shared" si="1"/>
        <v>60000</v>
      </c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="2" customFormat="1" ht="20" customHeight="1" spans="1:16383">
      <c r="A22" s="18">
        <v>17</v>
      </c>
      <c r="B22" s="19" t="s">
        <v>71</v>
      </c>
      <c r="C22" s="19" t="s">
        <v>18</v>
      </c>
      <c r="D22" s="20" t="s">
        <v>19</v>
      </c>
      <c r="E22" s="18">
        <v>1988.08</v>
      </c>
      <c r="F22" s="21" t="s">
        <v>55</v>
      </c>
      <c r="G22" s="23" t="s">
        <v>56</v>
      </c>
      <c r="H22" s="19">
        <v>2023.02</v>
      </c>
      <c r="I22" s="33"/>
      <c r="J22" s="19">
        <v>30000</v>
      </c>
      <c r="K22" s="19">
        <v>30000</v>
      </c>
      <c r="L22" s="19">
        <f t="shared" si="1"/>
        <v>60000</v>
      </c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="2" customFormat="1" ht="20" customHeight="1" spans="1:16383">
      <c r="A23" s="18">
        <v>18</v>
      </c>
      <c r="B23" s="19" t="s">
        <v>72</v>
      </c>
      <c r="C23" s="19" t="s">
        <v>25</v>
      </c>
      <c r="D23" s="20" t="s">
        <v>19</v>
      </c>
      <c r="E23" s="18">
        <v>1987.07</v>
      </c>
      <c r="F23" s="21" t="s">
        <v>73</v>
      </c>
      <c r="G23" s="23" t="s">
        <v>56</v>
      </c>
      <c r="H23" s="19">
        <v>2023.03</v>
      </c>
      <c r="I23" s="33"/>
      <c r="J23" s="19">
        <v>30000</v>
      </c>
      <c r="K23" s="19">
        <v>30000</v>
      </c>
      <c r="L23" s="19">
        <f t="shared" si="1"/>
        <v>60000</v>
      </c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="2" customFormat="1" ht="20" customHeight="1" spans="1:16383">
      <c r="A24" s="18">
        <v>19</v>
      </c>
      <c r="B24" s="19" t="s">
        <v>74</v>
      </c>
      <c r="C24" s="19" t="s">
        <v>18</v>
      </c>
      <c r="D24" s="20" t="s">
        <v>19</v>
      </c>
      <c r="E24" s="18">
        <v>1988.09</v>
      </c>
      <c r="F24" s="21" t="s">
        <v>75</v>
      </c>
      <c r="G24" s="23" t="s">
        <v>76</v>
      </c>
      <c r="H24" s="19">
        <v>2023.06</v>
      </c>
      <c r="I24" s="33"/>
      <c r="J24" s="19">
        <v>0</v>
      </c>
      <c r="K24" s="19">
        <v>30000</v>
      </c>
      <c r="L24" s="19">
        <f t="shared" si="1"/>
        <v>30000</v>
      </c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="2" customFormat="1" ht="20" customHeight="1" spans="1:16383">
      <c r="A25" s="18">
        <v>20</v>
      </c>
      <c r="B25" s="19" t="s">
        <v>77</v>
      </c>
      <c r="C25" s="19" t="s">
        <v>25</v>
      </c>
      <c r="D25" s="20" t="s">
        <v>19</v>
      </c>
      <c r="E25" s="18">
        <v>1988.11</v>
      </c>
      <c r="F25" s="21" t="s">
        <v>78</v>
      </c>
      <c r="G25" s="23" t="s">
        <v>79</v>
      </c>
      <c r="H25" s="19">
        <v>2023.04</v>
      </c>
      <c r="I25" s="34"/>
      <c r="J25" s="19">
        <v>0</v>
      </c>
      <c r="K25" s="19">
        <v>30000</v>
      </c>
      <c r="L25" s="19">
        <f t="shared" si="1"/>
        <v>30000</v>
      </c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="2" customFormat="1" ht="20" customHeight="1" spans="1:16383">
      <c r="A26" s="18">
        <v>21</v>
      </c>
      <c r="B26" s="19" t="s">
        <v>80</v>
      </c>
      <c r="C26" s="19" t="s">
        <v>25</v>
      </c>
      <c r="D26" s="20" t="s">
        <v>19</v>
      </c>
      <c r="E26" s="18">
        <v>1992.03</v>
      </c>
      <c r="F26" s="21" t="s">
        <v>81</v>
      </c>
      <c r="G26" s="23" t="s">
        <v>82</v>
      </c>
      <c r="H26" s="20" t="s">
        <v>83</v>
      </c>
      <c r="I26" s="32" t="s">
        <v>84</v>
      </c>
      <c r="J26" s="19">
        <v>30000</v>
      </c>
      <c r="K26" s="19">
        <v>30000</v>
      </c>
      <c r="L26" s="19">
        <f t="shared" si="1"/>
        <v>60000</v>
      </c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="2" customFormat="1" ht="20" customHeight="1" spans="1:16383">
      <c r="A27" s="18">
        <v>22</v>
      </c>
      <c r="B27" s="19" t="s">
        <v>85</v>
      </c>
      <c r="C27" s="19" t="s">
        <v>25</v>
      </c>
      <c r="D27" s="20" t="s">
        <v>19</v>
      </c>
      <c r="E27" s="18">
        <v>1991.05</v>
      </c>
      <c r="F27" s="21" t="s">
        <v>86</v>
      </c>
      <c r="G27" s="23" t="s">
        <v>87</v>
      </c>
      <c r="H27" s="20" t="s">
        <v>88</v>
      </c>
      <c r="I27" s="33"/>
      <c r="J27" s="19">
        <v>30000</v>
      </c>
      <c r="K27" s="19">
        <v>30000</v>
      </c>
      <c r="L27" s="19">
        <v>60000</v>
      </c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s="2" customFormat="1" ht="20" customHeight="1" spans="1:16383">
      <c r="A28" s="18">
        <v>23</v>
      </c>
      <c r="B28" s="19" t="s">
        <v>89</v>
      </c>
      <c r="C28" s="19" t="s">
        <v>18</v>
      </c>
      <c r="D28" s="20" t="s">
        <v>19</v>
      </c>
      <c r="E28" s="18">
        <v>1996.02</v>
      </c>
      <c r="F28" s="21" t="s">
        <v>21</v>
      </c>
      <c r="G28" s="23" t="s">
        <v>82</v>
      </c>
      <c r="H28" s="20" t="s">
        <v>90</v>
      </c>
      <c r="I28" s="34"/>
      <c r="J28" s="19">
        <v>30000</v>
      </c>
      <c r="K28" s="19">
        <v>50000</v>
      </c>
      <c r="L28" s="19">
        <v>80000</v>
      </c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ht="20" customHeight="1" spans="1:13">
      <c r="A29" s="18">
        <v>24</v>
      </c>
      <c r="B29" s="19" t="s">
        <v>91</v>
      </c>
      <c r="C29" s="19" t="s">
        <v>25</v>
      </c>
      <c r="D29" s="20" t="s">
        <v>19</v>
      </c>
      <c r="E29" s="18">
        <v>1990.04</v>
      </c>
      <c r="F29" s="21" t="s">
        <v>78</v>
      </c>
      <c r="G29" s="23" t="s">
        <v>56</v>
      </c>
      <c r="H29" s="20" t="s">
        <v>83</v>
      </c>
      <c r="I29" s="32" t="s">
        <v>92</v>
      </c>
      <c r="J29" s="19">
        <v>30000</v>
      </c>
      <c r="K29" s="19">
        <v>30000</v>
      </c>
      <c r="L29" s="19">
        <f>SUM(J29:K29)</f>
        <v>60000</v>
      </c>
      <c r="M29" s="18"/>
    </row>
    <row r="30" s="1" customFormat="1" ht="20" customHeight="1" spans="1:13">
      <c r="A30" s="18">
        <v>25</v>
      </c>
      <c r="B30" s="19" t="s">
        <v>93</v>
      </c>
      <c r="C30" s="19" t="s">
        <v>25</v>
      </c>
      <c r="D30" s="20" t="s">
        <v>19</v>
      </c>
      <c r="E30" s="18">
        <v>1991.09</v>
      </c>
      <c r="F30" s="21" t="s">
        <v>94</v>
      </c>
      <c r="G30" s="23" t="s">
        <v>56</v>
      </c>
      <c r="H30" s="19">
        <v>2022.05</v>
      </c>
      <c r="I30" s="33"/>
      <c r="J30" s="19">
        <v>30000</v>
      </c>
      <c r="K30" s="19">
        <v>10000</v>
      </c>
      <c r="L30" s="19">
        <f t="shared" ref="L30:L35" si="2">SUM(J30:K30)</f>
        <v>40000</v>
      </c>
      <c r="M30" s="18"/>
    </row>
    <row r="31" s="1" customFormat="1" ht="20" customHeight="1" spans="1:13">
      <c r="A31" s="18">
        <v>26</v>
      </c>
      <c r="B31" s="19" t="s">
        <v>95</v>
      </c>
      <c r="C31" s="19" t="s">
        <v>18</v>
      </c>
      <c r="D31" s="20" t="s">
        <v>19</v>
      </c>
      <c r="E31" s="18">
        <v>1991.03</v>
      </c>
      <c r="F31" s="21" t="s">
        <v>96</v>
      </c>
      <c r="G31" s="23" t="s">
        <v>97</v>
      </c>
      <c r="H31" s="19">
        <v>2023.02</v>
      </c>
      <c r="I31" s="34"/>
      <c r="J31" s="19">
        <v>30000</v>
      </c>
      <c r="K31" s="19">
        <v>10000</v>
      </c>
      <c r="L31" s="19">
        <f t="shared" si="2"/>
        <v>40000</v>
      </c>
      <c r="M31" s="18"/>
    </row>
    <row r="32" s="2" customFormat="1" ht="26" customHeight="1" spans="1:16383">
      <c r="A32" s="18">
        <v>27</v>
      </c>
      <c r="B32" s="19" t="s">
        <v>98</v>
      </c>
      <c r="C32" s="19" t="s">
        <v>25</v>
      </c>
      <c r="D32" s="20" t="s">
        <v>19</v>
      </c>
      <c r="E32" s="18">
        <v>1987.12</v>
      </c>
      <c r="F32" s="21" t="s">
        <v>81</v>
      </c>
      <c r="G32" s="23" t="s">
        <v>56</v>
      </c>
      <c r="H32" s="19">
        <v>2022.07</v>
      </c>
      <c r="I32" s="18" t="s">
        <v>99</v>
      </c>
      <c r="J32" s="19">
        <v>30000</v>
      </c>
      <c r="K32" s="35">
        <v>10000</v>
      </c>
      <c r="L32" s="19">
        <f t="shared" si="2"/>
        <v>40000</v>
      </c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</row>
    <row r="33" s="2" customFormat="1" ht="20" customHeight="1" spans="1:16383">
      <c r="A33" s="18">
        <v>28</v>
      </c>
      <c r="B33" s="19" t="s">
        <v>100</v>
      </c>
      <c r="C33" s="19" t="s">
        <v>25</v>
      </c>
      <c r="D33" s="20" t="s">
        <v>19</v>
      </c>
      <c r="E33" s="18">
        <v>1992.08</v>
      </c>
      <c r="F33" s="21" t="s">
        <v>52</v>
      </c>
      <c r="G33" s="23" t="s">
        <v>101</v>
      </c>
      <c r="H33" s="19">
        <v>2022.07</v>
      </c>
      <c r="I33" s="32" t="s">
        <v>102</v>
      </c>
      <c r="J33" s="19">
        <v>30000</v>
      </c>
      <c r="K33" s="19">
        <v>30000</v>
      </c>
      <c r="L33" s="19">
        <f t="shared" si="2"/>
        <v>60000</v>
      </c>
      <c r="M33" s="1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</row>
    <row r="34" s="2" customFormat="1" ht="20" customHeight="1" spans="1:16383">
      <c r="A34" s="18">
        <v>29</v>
      </c>
      <c r="B34" s="19" t="s">
        <v>103</v>
      </c>
      <c r="C34" s="19" t="s">
        <v>25</v>
      </c>
      <c r="D34" s="20" t="s">
        <v>19</v>
      </c>
      <c r="E34" s="18">
        <v>1994.05</v>
      </c>
      <c r="F34" s="21" t="s">
        <v>81</v>
      </c>
      <c r="G34" s="23" t="s">
        <v>104</v>
      </c>
      <c r="H34" s="19">
        <v>2023.04</v>
      </c>
      <c r="I34" s="33"/>
      <c r="J34" s="19">
        <v>30000</v>
      </c>
      <c r="K34" s="19">
        <v>30000</v>
      </c>
      <c r="L34" s="19">
        <v>60000</v>
      </c>
      <c r="M34" s="1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</row>
    <row r="35" s="2" customFormat="1" ht="20" customHeight="1" spans="1:16383">
      <c r="A35" s="18">
        <v>30</v>
      </c>
      <c r="B35" s="19" t="s">
        <v>105</v>
      </c>
      <c r="C35" s="19" t="s">
        <v>18</v>
      </c>
      <c r="D35" s="20" t="s">
        <v>19</v>
      </c>
      <c r="E35" s="18">
        <v>1991.11</v>
      </c>
      <c r="F35" s="21" t="s">
        <v>106</v>
      </c>
      <c r="G35" s="23" t="s">
        <v>107</v>
      </c>
      <c r="H35" s="19">
        <v>2023.03</v>
      </c>
      <c r="I35" s="33"/>
      <c r="J35" s="19">
        <v>30000</v>
      </c>
      <c r="K35" s="19">
        <v>30000</v>
      </c>
      <c r="L35" s="19">
        <f t="shared" si="2"/>
        <v>60000</v>
      </c>
      <c r="M35" s="1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</row>
    <row r="36" s="2" customFormat="1" ht="20" customHeight="1" spans="1:16383">
      <c r="A36" s="18">
        <v>31</v>
      </c>
      <c r="B36" s="19" t="s">
        <v>108</v>
      </c>
      <c r="C36" s="19" t="s">
        <v>25</v>
      </c>
      <c r="D36" s="20" t="s">
        <v>19</v>
      </c>
      <c r="E36" s="18">
        <v>1992.01</v>
      </c>
      <c r="F36" s="21" t="s">
        <v>81</v>
      </c>
      <c r="G36" s="23" t="s">
        <v>109</v>
      </c>
      <c r="H36" s="19">
        <v>2023.02</v>
      </c>
      <c r="I36" s="34"/>
      <c r="J36" s="19">
        <v>0</v>
      </c>
      <c r="K36" s="19">
        <v>30000</v>
      </c>
      <c r="L36" s="19">
        <v>30000</v>
      </c>
      <c r="M36" s="1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</row>
    <row r="37" s="2" customFormat="1" ht="29" customHeight="1" spans="1:16383">
      <c r="A37" s="18">
        <v>32</v>
      </c>
      <c r="B37" s="19" t="s">
        <v>110</v>
      </c>
      <c r="C37" s="19" t="s">
        <v>25</v>
      </c>
      <c r="D37" s="20" t="s">
        <v>19</v>
      </c>
      <c r="E37" s="18">
        <v>1995.05</v>
      </c>
      <c r="F37" s="21" t="s">
        <v>111</v>
      </c>
      <c r="G37" s="23" t="s">
        <v>63</v>
      </c>
      <c r="H37" s="19">
        <v>2022.08</v>
      </c>
      <c r="I37" s="18" t="s">
        <v>112</v>
      </c>
      <c r="J37" s="19">
        <v>30000</v>
      </c>
      <c r="K37" s="19">
        <v>30000</v>
      </c>
      <c r="L37" s="19">
        <f>SUM(J37:K37)</f>
        <v>60000</v>
      </c>
      <c r="M37" s="1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</row>
    <row r="38" s="2" customFormat="1" ht="20" customHeight="1" spans="1:16383">
      <c r="A38" s="18">
        <v>33</v>
      </c>
      <c r="B38" s="19" t="s">
        <v>84</v>
      </c>
      <c r="C38" s="19"/>
      <c r="D38" s="19"/>
      <c r="E38" s="19"/>
      <c r="F38" s="19"/>
      <c r="G38" s="19"/>
      <c r="H38" s="19"/>
      <c r="I38" s="19"/>
      <c r="J38" s="36" t="s">
        <v>113</v>
      </c>
      <c r="K38" s="37"/>
      <c r="L38" s="19">
        <v>100000</v>
      </c>
      <c r="M38" s="1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</row>
    <row r="39" s="2" customFormat="1" ht="20" customHeight="1" spans="1:16383">
      <c r="A39" s="18">
        <v>34</v>
      </c>
      <c r="B39" s="19" t="s">
        <v>92</v>
      </c>
      <c r="C39" s="19"/>
      <c r="D39" s="19"/>
      <c r="E39" s="19"/>
      <c r="F39" s="19"/>
      <c r="G39" s="19"/>
      <c r="H39" s="19"/>
      <c r="I39" s="19"/>
      <c r="J39" s="36" t="s">
        <v>113</v>
      </c>
      <c r="K39" s="37"/>
      <c r="L39" s="19">
        <v>100000</v>
      </c>
      <c r="M39" s="1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</row>
    <row r="40" ht="20" customHeight="1" spans="1:13">
      <c r="A40" s="24" t="s">
        <v>114</v>
      </c>
      <c r="B40" s="25"/>
      <c r="C40" s="25"/>
      <c r="D40" s="25"/>
      <c r="E40" s="25"/>
      <c r="F40" s="25"/>
      <c r="G40" s="25"/>
      <c r="H40" s="25"/>
      <c r="I40" s="25"/>
      <c r="J40" s="25"/>
      <c r="K40" s="38"/>
      <c r="L40" s="19">
        <f>SUM(L6:L39)</f>
        <v>2050000</v>
      </c>
      <c r="M40" s="39"/>
    </row>
  </sheetData>
  <mergeCells count="24">
    <mergeCell ref="A1:B1"/>
    <mergeCell ref="A2:M2"/>
    <mergeCell ref="J4:L4"/>
    <mergeCell ref="B38:I38"/>
    <mergeCell ref="J38:K38"/>
    <mergeCell ref="B39:I39"/>
    <mergeCell ref="J39:K39"/>
    <mergeCell ref="A40:K4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I6:I14"/>
    <mergeCell ref="I15:I19"/>
    <mergeCell ref="I20:I25"/>
    <mergeCell ref="I26:I28"/>
    <mergeCell ref="I29:I31"/>
    <mergeCell ref="I33:I36"/>
    <mergeCell ref="M4:M5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陈曦</dc:creator>
  <cp:lastModifiedBy>劳动者</cp:lastModifiedBy>
  <dcterms:created xsi:type="dcterms:W3CDTF">2023-09-19T06:15:00Z</dcterms:created>
  <dcterms:modified xsi:type="dcterms:W3CDTF">2023-11-01T06:49:17Z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F0FA9E67614F45829262B2A09A62E779</vt:lpwstr>
  </property>
  <property fmtid="{D5CDD505-2E9C-101B-9397-08002B2CF9AE}" pid="3" name="KSOProductBuildVer">
    <vt:lpwstr>2052-11.1.0.14036</vt:lpwstr>
  </property>
</Properties>
</file>